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59"/>
  <sheetViews>
    <sheetView tabSelected="1" workbookViewId="0" topLeftCell="A1">
      <selection activeCell="P4" sqref="P4"/>
    </sheetView>
  </sheetViews>
  <sheetFormatPr defaultColWidth="9.140625" defaultRowHeight="12.75"/>
  <cols>
    <col min="2" max="2" width="9.140625" style="1" customWidth="1"/>
    <col min="7" max="14" width="2.00390625" style="0" bestFit="1" customWidth="1"/>
    <col min="16" max="17" width="20.57421875" style="0" customWidth="1"/>
  </cols>
  <sheetData>
    <row r="2" spans="7:14" ht="12.75"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</row>
    <row r="4" spans="1:21" ht="12.75">
      <c r="A4">
        <v>0</v>
      </c>
      <c r="B4" s="1" t="str">
        <f>DEC2HEX(A4,2)</f>
        <v>00</v>
      </c>
      <c r="E4" t="str">
        <f>DEC2BIN(A4,8)</f>
        <v>00000000</v>
      </c>
      <c r="G4">
        <f>VALUE(MID($E4,G$2,1))</f>
        <v>0</v>
      </c>
      <c r="H4">
        <f aca="true" t="shared" si="0" ref="H4:N19">VALUE(MID($E4,H$2,1))</f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P4" t="str">
        <f>CONCATENATE("0000",E4,"00000000")</f>
        <v>00000000000000000000</v>
      </c>
      <c r="T4">
        <f>IF(AND(G4=1,H4=1),"ROM","")</f>
      </c>
      <c r="U4" t="str">
        <f>IF(AND(G4=0,H4=0),"ram","")</f>
        <v>ram</v>
      </c>
    </row>
    <row r="5" spans="1:21" ht="12.75">
      <c r="A5">
        <f>1+A4</f>
        <v>1</v>
      </c>
      <c r="B5" s="1" t="str">
        <f>DEC2HEX(A5,2)</f>
        <v>01</v>
      </c>
      <c r="E5" t="str">
        <f>DEC2BIN(A5,8)</f>
        <v>00000001</v>
      </c>
      <c r="G5">
        <f>VALUE(MID($E5,G$2,1))</f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1</v>
      </c>
      <c r="P5" t="str">
        <f aca="true" t="shared" si="1" ref="P5:P68">CONCATENATE("0000",E5,"00000000")</f>
        <v>00000000000100000000</v>
      </c>
      <c r="T5">
        <f aca="true" t="shared" si="2" ref="T5:T68">IF(AND(G5=1,H5=1),"ROM","")</f>
      </c>
      <c r="U5" t="str">
        <f aca="true" t="shared" si="3" ref="U5:U68">IF(AND(G5=0,H5=0),"ram","")</f>
        <v>ram</v>
      </c>
    </row>
    <row r="6" spans="1:21" ht="12.75">
      <c r="A6">
        <f aca="true" t="shared" si="4" ref="A6:A69">1+A5</f>
        <v>2</v>
      </c>
      <c r="B6" s="1" t="str">
        <f>DEC2HEX(A6,2)</f>
        <v>02</v>
      </c>
      <c r="E6" t="str">
        <f>DEC2BIN(A6,8)</f>
        <v>00000010</v>
      </c>
      <c r="G6">
        <f>VALUE(MID($E6,G$2,1))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1</v>
      </c>
      <c r="N6">
        <f t="shared" si="0"/>
        <v>0</v>
      </c>
      <c r="P6" t="str">
        <f t="shared" si="1"/>
        <v>00000000001000000000</v>
      </c>
      <c r="T6">
        <f t="shared" si="2"/>
      </c>
      <c r="U6" t="str">
        <f t="shared" si="3"/>
        <v>ram</v>
      </c>
    </row>
    <row r="7" spans="1:21" ht="12.75">
      <c r="A7">
        <f t="shared" si="4"/>
        <v>3</v>
      </c>
      <c r="B7" s="1" t="str">
        <f>DEC2HEX(A7,2)</f>
        <v>03</v>
      </c>
      <c r="E7" t="str">
        <f>DEC2BIN(A7,8)</f>
        <v>00000011</v>
      </c>
      <c r="G7">
        <f>VALUE(MID($E7,G$2,1))</f>
        <v>0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0</v>
      </c>
      <c r="L7">
        <f t="shared" si="0"/>
        <v>0</v>
      </c>
      <c r="M7">
        <f t="shared" si="0"/>
        <v>1</v>
      </c>
      <c r="N7">
        <f t="shared" si="0"/>
        <v>1</v>
      </c>
      <c r="P7" t="str">
        <f t="shared" si="1"/>
        <v>00000000001100000000</v>
      </c>
      <c r="T7">
        <f t="shared" si="2"/>
      </c>
      <c r="U7" t="str">
        <f t="shared" si="3"/>
        <v>ram</v>
      </c>
    </row>
    <row r="8" spans="1:21" ht="12.75">
      <c r="A8">
        <f t="shared" si="4"/>
        <v>4</v>
      </c>
      <c r="B8" s="1" t="str">
        <f>DEC2HEX(A8,2)</f>
        <v>04</v>
      </c>
      <c r="E8" t="str">
        <f>DEC2BIN(A8,8)</f>
        <v>00000100</v>
      </c>
      <c r="G8">
        <f>VALUE(MID($E8,G$2,1))</f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1</v>
      </c>
      <c r="M8">
        <f t="shared" si="0"/>
        <v>0</v>
      </c>
      <c r="N8">
        <f t="shared" si="0"/>
        <v>0</v>
      </c>
      <c r="P8" t="str">
        <f t="shared" si="1"/>
        <v>00000000010000000000</v>
      </c>
      <c r="T8">
        <f t="shared" si="2"/>
      </c>
      <c r="U8" t="str">
        <f t="shared" si="3"/>
        <v>ram</v>
      </c>
    </row>
    <row r="9" spans="1:21" ht="12.75">
      <c r="A9">
        <f t="shared" si="4"/>
        <v>5</v>
      </c>
      <c r="B9" s="1" t="str">
        <f>DEC2HEX(A9,2)</f>
        <v>05</v>
      </c>
      <c r="E9" t="str">
        <f>DEC2BIN(A9,8)</f>
        <v>00000101</v>
      </c>
      <c r="G9">
        <f>VALUE(MID($E9,G$2,1))</f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1</v>
      </c>
      <c r="M9">
        <f t="shared" si="0"/>
        <v>0</v>
      </c>
      <c r="N9">
        <f t="shared" si="0"/>
        <v>1</v>
      </c>
      <c r="P9" t="str">
        <f t="shared" si="1"/>
        <v>00000000010100000000</v>
      </c>
      <c r="T9">
        <f t="shared" si="2"/>
      </c>
      <c r="U9" t="str">
        <f t="shared" si="3"/>
        <v>ram</v>
      </c>
    </row>
    <row r="10" spans="1:21" ht="12.75">
      <c r="A10">
        <f t="shared" si="4"/>
        <v>6</v>
      </c>
      <c r="B10" s="1" t="str">
        <f>DEC2HEX(A10,2)</f>
        <v>06</v>
      </c>
      <c r="E10" t="str">
        <f>DEC2BIN(A10,8)</f>
        <v>00000110</v>
      </c>
      <c r="G10">
        <f>VALUE(MID($E10,G$2,1))</f>
        <v>0</v>
      </c>
      <c r="H10">
        <f t="shared" si="0"/>
        <v>0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1</v>
      </c>
      <c r="M10">
        <f t="shared" si="0"/>
        <v>1</v>
      </c>
      <c r="N10">
        <f t="shared" si="0"/>
        <v>0</v>
      </c>
      <c r="P10" t="str">
        <f t="shared" si="1"/>
        <v>00000000011000000000</v>
      </c>
      <c r="T10">
        <f t="shared" si="2"/>
      </c>
      <c r="U10" t="str">
        <f t="shared" si="3"/>
        <v>ram</v>
      </c>
    </row>
    <row r="11" spans="1:21" ht="12.75">
      <c r="A11">
        <f t="shared" si="4"/>
        <v>7</v>
      </c>
      <c r="B11" s="1" t="str">
        <f>DEC2HEX(A11,2)</f>
        <v>07</v>
      </c>
      <c r="E11" t="str">
        <f>DEC2BIN(A11,8)</f>
        <v>00000111</v>
      </c>
      <c r="G11">
        <f>VALUE(MID($E11,G$2,1))</f>
        <v>0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  <c r="L11">
        <f t="shared" si="0"/>
        <v>1</v>
      </c>
      <c r="M11">
        <f t="shared" si="0"/>
        <v>1</v>
      </c>
      <c r="N11">
        <f t="shared" si="0"/>
        <v>1</v>
      </c>
      <c r="P11" t="str">
        <f t="shared" si="1"/>
        <v>00000000011100000000</v>
      </c>
      <c r="T11">
        <f t="shared" si="2"/>
      </c>
      <c r="U11" t="str">
        <f t="shared" si="3"/>
        <v>ram</v>
      </c>
    </row>
    <row r="12" spans="1:21" ht="12.75">
      <c r="A12">
        <f t="shared" si="4"/>
        <v>8</v>
      </c>
      <c r="B12" s="1" t="str">
        <f>DEC2HEX(A12,2)</f>
        <v>08</v>
      </c>
      <c r="E12" t="str">
        <f>DEC2BIN(A12,8)</f>
        <v>00001000</v>
      </c>
      <c r="G12">
        <f>VALUE(MID($E12,G$2,1))</f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1</v>
      </c>
      <c r="L12">
        <f t="shared" si="0"/>
        <v>0</v>
      </c>
      <c r="M12">
        <f t="shared" si="0"/>
        <v>0</v>
      </c>
      <c r="N12">
        <f t="shared" si="0"/>
        <v>0</v>
      </c>
      <c r="P12" t="str">
        <f t="shared" si="1"/>
        <v>00000000100000000000</v>
      </c>
      <c r="T12">
        <f t="shared" si="2"/>
      </c>
      <c r="U12" t="str">
        <f t="shared" si="3"/>
        <v>ram</v>
      </c>
    </row>
    <row r="13" spans="1:21" ht="12.75">
      <c r="A13">
        <f t="shared" si="4"/>
        <v>9</v>
      </c>
      <c r="B13" s="1" t="str">
        <f>DEC2HEX(A13,2)</f>
        <v>09</v>
      </c>
      <c r="E13" t="str">
        <f>DEC2BIN(A13,8)</f>
        <v>00001001</v>
      </c>
      <c r="G13">
        <f>VALUE(MID($E13,G$2,1))</f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1</v>
      </c>
      <c r="L13">
        <f t="shared" si="0"/>
        <v>0</v>
      </c>
      <c r="M13">
        <f t="shared" si="0"/>
        <v>0</v>
      </c>
      <c r="N13">
        <f t="shared" si="0"/>
        <v>1</v>
      </c>
      <c r="P13" t="str">
        <f t="shared" si="1"/>
        <v>00000000100100000000</v>
      </c>
      <c r="T13">
        <f t="shared" si="2"/>
      </c>
      <c r="U13" t="str">
        <f t="shared" si="3"/>
        <v>ram</v>
      </c>
    </row>
    <row r="14" spans="1:21" ht="12.75">
      <c r="A14">
        <f t="shared" si="4"/>
        <v>10</v>
      </c>
      <c r="B14" s="1" t="str">
        <f>DEC2HEX(A14,2)</f>
        <v>0A</v>
      </c>
      <c r="E14" t="str">
        <f>DEC2BIN(A14,8)</f>
        <v>00001010</v>
      </c>
      <c r="G14">
        <f>VALUE(MID($E14,G$2,1))</f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1</v>
      </c>
      <c r="L14">
        <f t="shared" si="0"/>
        <v>0</v>
      </c>
      <c r="M14">
        <f t="shared" si="0"/>
        <v>1</v>
      </c>
      <c r="N14">
        <f t="shared" si="0"/>
        <v>0</v>
      </c>
      <c r="P14" t="str">
        <f t="shared" si="1"/>
        <v>00000000101000000000</v>
      </c>
      <c r="T14">
        <f t="shared" si="2"/>
      </c>
      <c r="U14" t="str">
        <f t="shared" si="3"/>
        <v>ram</v>
      </c>
    </row>
    <row r="15" spans="1:21" ht="12.75">
      <c r="A15">
        <f t="shared" si="4"/>
        <v>11</v>
      </c>
      <c r="B15" s="1" t="str">
        <f>DEC2HEX(A15,2)</f>
        <v>0B</v>
      </c>
      <c r="E15" t="str">
        <f>DEC2BIN(A15,8)</f>
        <v>00001011</v>
      </c>
      <c r="G15">
        <f>VALUE(MID($E15,G$2,1))</f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1</v>
      </c>
      <c r="L15">
        <f t="shared" si="0"/>
        <v>0</v>
      </c>
      <c r="M15">
        <f t="shared" si="0"/>
        <v>1</v>
      </c>
      <c r="N15">
        <f t="shared" si="0"/>
        <v>1</v>
      </c>
      <c r="P15" t="str">
        <f t="shared" si="1"/>
        <v>00000000101100000000</v>
      </c>
      <c r="T15">
        <f t="shared" si="2"/>
      </c>
      <c r="U15" t="str">
        <f t="shared" si="3"/>
        <v>ram</v>
      </c>
    </row>
    <row r="16" spans="1:21" ht="12.75">
      <c r="A16">
        <f t="shared" si="4"/>
        <v>12</v>
      </c>
      <c r="B16" s="1" t="str">
        <f>DEC2HEX(A16,2)</f>
        <v>0C</v>
      </c>
      <c r="E16" t="str">
        <f>DEC2BIN(A16,8)</f>
        <v>00001100</v>
      </c>
      <c r="G16">
        <f>VALUE(MID($E16,G$2,1))</f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1</v>
      </c>
      <c r="L16">
        <f t="shared" si="0"/>
        <v>1</v>
      </c>
      <c r="M16">
        <f t="shared" si="0"/>
        <v>0</v>
      </c>
      <c r="N16">
        <f t="shared" si="0"/>
        <v>0</v>
      </c>
      <c r="P16" t="str">
        <f t="shared" si="1"/>
        <v>00000000110000000000</v>
      </c>
      <c r="T16">
        <f t="shared" si="2"/>
      </c>
      <c r="U16" t="str">
        <f t="shared" si="3"/>
        <v>ram</v>
      </c>
    </row>
    <row r="17" spans="1:21" ht="12.75">
      <c r="A17">
        <f t="shared" si="4"/>
        <v>13</v>
      </c>
      <c r="B17" s="1" t="str">
        <f>DEC2HEX(A17,2)</f>
        <v>0D</v>
      </c>
      <c r="E17" t="str">
        <f>DEC2BIN(A17,8)</f>
        <v>00001101</v>
      </c>
      <c r="G17">
        <f>VALUE(MID($E17,G$2,1))</f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1</v>
      </c>
      <c r="L17">
        <f t="shared" si="0"/>
        <v>1</v>
      </c>
      <c r="M17">
        <f t="shared" si="0"/>
        <v>0</v>
      </c>
      <c r="N17">
        <f t="shared" si="0"/>
        <v>1</v>
      </c>
      <c r="P17" t="str">
        <f t="shared" si="1"/>
        <v>00000000110100000000</v>
      </c>
      <c r="T17">
        <f t="shared" si="2"/>
      </c>
      <c r="U17" t="str">
        <f t="shared" si="3"/>
        <v>ram</v>
      </c>
    </row>
    <row r="18" spans="1:21" ht="12.75">
      <c r="A18">
        <f t="shared" si="4"/>
        <v>14</v>
      </c>
      <c r="B18" s="1" t="str">
        <f>DEC2HEX(A18,2)</f>
        <v>0E</v>
      </c>
      <c r="E18" t="str">
        <f>DEC2BIN(A18,8)</f>
        <v>00001110</v>
      </c>
      <c r="G18">
        <f>VALUE(MID($E18,G$2,1))</f>
        <v>0</v>
      </c>
      <c r="H18">
        <f t="shared" si="0"/>
        <v>0</v>
      </c>
      <c r="I18">
        <f t="shared" si="0"/>
        <v>0</v>
      </c>
      <c r="J18">
        <f t="shared" si="0"/>
        <v>0</v>
      </c>
      <c r="K18">
        <f t="shared" si="0"/>
        <v>1</v>
      </c>
      <c r="L18">
        <f t="shared" si="0"/>
        <v>1</v>
      </c>
      <c r="M18">
        <f t="shared" si="0"/>
        <v>1</v>
      </c>
      <c r="N18">
        <f t="shared" si="0"/>
        <v>0</v>
      </c>
      <c r="P18" t="str">
        <f t="shared" si="1"/>
        <v>00000000111000000000</v>
      </c>
      <c r="T18">
        <f t="shared" si="2"/>
      </c>
      <c r="U18" t="str">
        <f t="shared" si="3"/>
        <v>ram</v>
      </c>
    </row>
    <row r="19" spans="1:21" ht="12.75">
      <c r="A19">
        <f t="shared" si="4"/>
        <v>15</v>
      </c>
      <c r="B19" s="1" t="str">
        <f>DEC2HEX(A19,2)</f>
        <v>0F</v>
      </c>
      <c r="E19" t="str">
        <f>DEC2BIN(A19,8)</f>
        <v>00001111</v>
      </c>
      <c r="G19">
        <f>VALUE(MID($E19,G$2,1))</f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1</v>
      </c>
      <c r="L19">
        <f t="shared" si="0"/>
        <v>1</v>
      </c>
      <c r="M19">
        <f t="shared" si="0"/>
        <v>1</v>
      </c>
      <c r="N19">
        <f t="shared" si="0"/>
        <v>1</v>
      </c>
      <c r="P19" t="str">
        <f t="shared" si="1"/>
        <v>00000000111100000000</v>
      </c>
      <c r="T19">
        <f t="shared" si="2"/>
      </c>
      <c r="U19" t="str">
        <f t="shared" si="3"/>
        <v>ram</v>
      </c>
    </row>
    <row r="20" spans="1:21" ht="12.75">
      <c r="A20">
        <f t="shared" si="4"/>
        <v>16</v>
      </c>
      <c r="B20" s="1" t="str">
        <f>DEC2HEX(A20,2)</f>
        <v>10</v>
      </c>
      <c r="E20" t="str">
        <f>DEC2BIN(A20,8)</f>
        <v>00010000</v>
      </c>
      <c r="G20">
        <f>VALUE(MID($E20,G$2,1))</f>
        <v>0</v>
      </c>
      <c r="H20">
        <f>VALUE(MID($E20,H$2,1))</f>
        <v>0</v>
      </c>
      <c r="I20">
        <f>VALUE(MID($E20,I$2,1))</f>
        <v>0</v>
      </c>
      <c r="J20">
        <f>VALUE(MID($E20,J$2,1))</f>
        <v>1</v>
      </c>
      <c r="K20">
        <f>VALUE(MID($E20,K$2,1))</f>
        <v>0</v>
      </c>
      <c r="L20">
        <f>VALUE(MID($E20,L$2,1))</f>
        <v>0</v>
      </c>
      <c r="M20">
        <f>VALUE(MID($E20,M$2,1))</f>
        <v>0</v>
      </c>
      <c r="N20">
        <f>VALUE(MID($E20,N$2,1))</f>
        <v>0</v>
      </c>
      <c r="P20" t="str">
        <f t="shared" si="1"/>
        <v>00000001000000000000</v>
      </c>
      <c r="T20">
        <f t="shared" si="2"/>
      </c>
      <c r="U20" t="str">
        <f t="shared" si="3"/>
        <v>ram</v>
      </c>
    </row>
    <row r="21" spans="1:21" ht="12.75">
      <c r="A21">
        <f t="shared" si="4"/>
        <v>17</v>
      </c>
      <c r="B21" s="1" t="str">
        <f>DEC2HEX(A21,2)</f>
        <v>11</v>
      </c>
      <c r="E21" t="str">
        <f>DEC2BIN(A21,8)</f>
        <v>00010001</v>
      </c>
      <c r="G21">
        <f>VALUE(MID($E21,G$2,1))</f>
        <v>0</v>
      </c>
      <c r="H21">
        <f>VALUE(MID($E21,H$2,1))</f>
        <v>0</v>
      </c>
      <c r="I21">
        <f>VALUE(MID($E21,I$2,1))</f>
        <v>0</v>
      </c>
      <c r="J21">
        <f>VALUE(MID($E21,J$2,1))</f>
        <v>1</v>
      </c>
      <c r="K21">
        <f>VALUE(MID($E21,K$2,1))</f>
        <v>0</v>
      </c>
      <c r="L21">
        <f>VALUE(MID($E21,L$2,1))</f>
        <v>0</v>
      </c>
      <c r="M21">
        <f>VALUE(MID($E21,M$2,1))</f>
        <v>0</v>
      </c>
      <c r="N21">
        <f>VALUE(MID($E21,N$2,1))</f>
        <v>1</v>
      </c>
      <c r="P21" t="str">
        <f t="shared" si="1"/>
        <v>00000001000100000000</v>
      </c>
      <c r="T21">
        <f t="shared" si="2"/>
      </c>
      <c r="U21" t="str">
        <f t="shared" si="3"/>
        <v>ram</v>
      </c>
    </row>
    <row r="22" spans="1:21" ht="12.75">
      <c r="A22">
        <f t="shared" si="4"/>
        <v>18</v>
      </c>
      <c r="B22" s="1" t="str">
        <f>DEC2HEX(A22,2)</f>
        <v>12</v>
      </c>
      <c r="E22" t="str">
        <f>DEC2BIN(A22,8)</f>
        <v>00010010</v>
      </c>
      <c r="G22">
        <f>VALUE(MID($E22,G$2,1))</f>
        <v>0</v>
      </c>
      <c r="H22">
        <f>VALUE(MID($E22,H$2,1))</f>
        <v>0</v>
      </c>
      <c r="I22">
        <f>VALUE(MID($E22,I$2,1))</f>
        <v>0</v>
      </c>
      <c r="J22">
        <f>VALUE(MID($E22,J$2,1))</f>
        <v>1</v>
      </c>
      <c r="K22">
        <f>VALUE(MID($E22,K$2,1))</f>
        <v>0</v>
      </c>
      <c r="L22">
        <f>VALUE(MID($E22,L$2,1))</f>
        <v>0</v>
      </c>
      <c r="M22">
        <f>VALUE(MID($E22,M$2,1))</f>
        <v>1</v>
      </c>
      <c r="N22">
        <f>VALUE(MID($E22,N$2,1))</f>
        <v>0</v>
      </c>
      <c r="P22" t="str">
        <f t="shared" si="1"/>
        <v>00000001001000000000</v>
      </c>
      <c r="T22">
        <f t="shared" si="2"/>
      </c>
      <c r="U22" t="str">
        <f t="shared" si="3"/>
        <v>ram</v>
      </c>
    </row>
    <row r="23" spans="1:21" ht="12.75">
      <c r="A23">
        <f t="shared" si="4"/>
        <v>19</v>
      </c>
      <c r="B23" s="1" t="str">
        <f>DEC2HEX(A23,2)</f>
        <v>13</v>
      </c>
      <c r="E23" t="str">
        <f>DEC2BIN(A23,8)</f>
        <v>00010011</v>
      </c>
      <c r="G23">
        <f>VALUE(MID($E23,G$2,1))</f>
        <v>0</v>
      </c>
      <c r="H23">
        <f>VALUE(MID($E23,H$2,1))</f>
        <v>0</v>
      </c>
      <c r="I23">
        <f>VALUE(MID($E23,I$2,1))</f>
        <v>0</v>
      </c>
      <c r="J23">
        <f>VALUE(MID($E23,J$2,1))</f>
        <v>1</v>
      </c>
      <c r="K23">
        <f>VALUE(MID($E23,K$2,1))</f>
        <v>0</v>
      </c>
      <c r="L23">
        <f>VALUE(MID($E23,L$2,1))</f>
        <v>0</v>
      </c>
      <c r="M23">
        <f>VALUE(MID($E23,M$2,1))</f>
        <v>1</v>
      </c>
      <c r="N23">
        <f>VALUE(MID($E23,N$2,1))</f>
        <v>1</v>
      </c>
      <c r="P23" t="str">
        <f t="shared" si="1"/>
        <v>00000001001100000000</v>
      </c>
      <c r="T23">
        <f t="shared" si="2"/>
      </c>
      <c r="U23" t="str">
        <f t="shared" si="3"/>
        <v>ram</v>
      </c>
    </row>
    <row r="24" spans="1:21" ht="12.75">
      <c r="A24">
        <f t="shared" si="4"/>
        <v>20</v>
      </c>
      <c r="B24" s="1" t="str">
        <f>DEC2HEX(A24,2)</f>
        <v>14</v>
      </c>
      <c r="E24" t="str">
        <f>DEC2BIN(A24,8)</f>
        <v>00010100</v>
      </c>
      <c r="G24">
        <f>VALUE(MID($E24,G$2,1))</f>
        <v>0</v>
      </c>
      <c r="H24">
        <f>VALUE(MID($E24,H$2,1))</f>
        <v>0</v>
      </c>
      <c r="I24">
        <f>VALUE(MID($E24,I$2,1))</f>
        <v>0</v>
      </c>
      <c r="J24">
        <f>VALUE(MID($E24,J$2,1))</f>
        <v>1</v>
      </c>
      <c r="K24">
        <f>VALUE(MID($E24,K$2,1))</f>
        <v>0</v>
      </c>
      <c r="L24">
        <f>VALUE(MID($E24,L$2,1))</f>
        <v>1</v>
      </c>
      <c r="M24">
        <f>VALUE(MID($E24,M$2,1))</f>
        <v>0</v>
      </c>
      <c r="N24">
        <f>VALUE(MID($E24,N$2,1))</f>
        <v>0</v>
      </c>
      <c r="P24" t="str">
        <f t="shared" si="1"/>
        <v>00000001010000000000</v>
      </c>
      <c r="T24">
        <f t="shared" si="2"/>
      </c>
      <c r="U24" t="str">
        <f t="shared" si="3"/>
        <v>ram</v>
      </c>
    </row>
    <row r="25" spans="1:21" ht="12.75">
      <c r="A25">
        <f t="shared" si="4"/>
        <v>21</v>
      </c>
      <c r="B25" s="1" t="str">
        <f>DEC2HEX(A25,2)</f>
        <v>15</v>
      </c>
      <c r="E25" t="str">
        <f>DEC2BIN(A25,8)</f>
        <v>00010101</v>
      </c>
      <c r="G25">
        <f>VALUE(MID($E25,G$2,1))</f>
        <v>0</v>
      </c>
      <c r="H25">
        <f>VALUE(MID($E25,H$2,1))</f>
        <v>0</v>
      </c>
      <c r="I25">
        <f>VALUE(MID($E25,I$2,1))</f>
        <v>0</v>
      </c>
      <c r="J25">
        <f>VALUE(MID($E25,J$2,1))</f>
        <v>1</v>
      </c>
      <c r="K25">
        <f>VALUE(MID($E25,K$2,1))</f>
        <v>0</v>
      </c>
      <c r="L25">
        <f>VALUE(MID($E25,L$2,1))</f>
        <v>1</v>
      </c>
      <c r="M25">
        <f>VALUE(MID($E25,M$2,1))</f>
        <v>0</v>
      </c>
      <c r="N25">
        <f>VALUE(MID($E25,N$2,1))</f>
        <v>1</v>
      </c>
      <c r="P25" t="str">
        <f t="shared" si="1"/>
        <v>00000001010100000000</v>
      </c>
      <c r="T25">
        <f t="shared" si="2"/>
      </c>
      <c r="U25" t="str">
        <f t="shared" si="3"/>
        <v>ram</v>
      </c>
    </row>
    <row r="26" spans="1:21" ht="12.75">
      <c r="A26">
        <f t="shared" si="4"/>
        <v>22</v>
      </c>
      <c r="B26" s="1" t="str">
        <f>DEC2HEX(A26,2)</f>
        <v>16</v>
      </c>
      <c r="E26" t="str">
        <f>DEC2BIN(A26,8)</f>
        <v>00010110</v>
      </c>
      <c r="G26">
        <f>VALUE(MID($E26,G$2,1))</f>
        <v>0</v>
      </c>
      <c r="H26">
        <f>VALUE(MID($E26,H$2,1))</f>
        <v>0</v>
      </c>
      <c r="I26">
        <f>VALUE(MID($E26,I$2,1))</f>
        <v>0</v>
      </c>
      <c r="J26">
        <f>VALUE(MID($E26,J$2,1))</f>
        <v>1</v>
      </c>
      <c r="K26">
        <f>VALUE(MID($E26,K$2,1))</f>
        <v>0</v>
      </c>
      <c r="L26">
        <f>VALUE(MID($E26,L$2,1))</f>
        <v>1</v>
      </c>
      <c r="M26">
        <f>VALUE(MID($E26,M$2,1))</f>
        <v>1</v>
      </c>
      <c r="N26">
        <f>VALUE(MID($E26,N$2,1))</f>
        <v>0</v>
      </c>
      <c r="P26" t="str">
        <f t="shared" si="1"/>
        <v>00000001011000000000</v>
      </c>
      <c r="T26">
        <f t="shared" si="2"/>
      </c>
      <c r="U26" t="str">
        <f t="shared" si="3"/>
        <v>ram</v>
      </c>
    </row>
    <row r="27" spans="1:21" ht="12.75">
      <c r="A27">
        <f t="shared" si="4"/>
        <v>23</v>
      </c>
      <c r="B27" s="1" t="str">
        <f>DEC2HEX(A27,2)</f>
        <v>17</v>
      </c>
      <c r="E27" t="str">
        <f>DEC2BIN(A27,8)</f>
        <v>00010111</v>
      </c>
      <c r="G27">
        <f>VALUE(MID($E27,G$2,1))</f>
        <v>0</v>
      </c>
      <c r="H27">
        <f>VALUE(MID($E27,H$2,1))</f>
        <v>0</v>
      </c>
      <c r="I27">
        <f>VALUE(MID($E27,I$2,1))</f>
        <v>0</v>
      </c>
      <c r="J27">
        <f>VALUE(MID($E27,J$2,1))</f>
        <v>1</v>
      </c>
      <c r="K27">
        <f>VALUE(MID($E27,K$2,1))</f>
        <v>0</v>
      </c>
      <c r="L27">
        <f>VALUE(MID($E27,L$2,1))</f>
        <v>1</v>
      </c>
      <c r="M27">
        <f>VALUE(MID($E27,M$2,1))</f>
        <v>1</v>
      </c>
      <c r="N27">
        <f>VALUE(MID($E27,N$2,1))</f>
        <v>1</v>
      </c>
      <c r="P27" t="str">
        <f t="shared" si="1"/>
        <v>00000001011100000000</v>
      </c>
      <c r="T27">
        <f t="shared" si="2"/>
      </c>
      <c r="U27" t="str">
        <f t="shared" si="3"/>
        <v>ram</v>
      </c>
    </row>
    <row r="28" spans="1:21" ht="12.75">
      <c r="A28">
        <f t="shared" si="4"/>
        <v>24</v>
      </c>
      <c r="B28" s="1" t="str">
        <f>DEC2HEX(A28,2)</f>
        <v>18</v>
      </c>
      <c r="E28" t="str">
        <f>DEC2BIN(A28,8)</f>
        <v>00011000</v>
      </c>
      <c r="G28">
        <f>VALUE(MID($E28,G$2,1))</f>
        <v>0</v>
      </c>
      <c r="H28">
        <f>VALUE(MID($E28,H$2,1))</f>
        <v>0</v>
      </c>
      <c r="I28">
        <f>VALUE(MID($E28,I$2,1))</f>
        <v>0</v>
      </c>
      <c r="J28">
        <f>VALUE(MID($E28,J$2,1))</f>
        <v>1</v>
      </c>
      <c r="K28">
        <f>VALUE(MID($E28,K$2,1))</f>
        <v>1</v>
      </c>
      <c r="L28">
        <f>VALUE(MID($E28,L$2,1))</f>
        <v>0</v>
      </c>
      <c r="M28">
        <f>VALUE(MID($E28,M$2,1))</f>
        <v>0</v>
      </c>
      <c r="N28">
        <f>VALUE(MID($E28,N$2,1))</f>
        <v>0</v>
      </c>
      <c r="P28" t="str">
        <f t="shared" si="1"/>
        <v>00000001100000000000</v>
      </c>
      <c r="T28">
        <f t="shared" si="2"/>
      </c>
      <c r="U28" t="str">
        <f t="shared" si="3"/>
        <v>ram</v>
      </c>
    </row>
    <row r="29" spans="1:21" ht="12.75">
      <c r="A29">
        <f t="shared" si="4"/>
        <v>25</v>
      </c>
      <c r="B29" s="1" t="str">
        <f>DEC2HEX(A29,2)</f>
        <v>19</v>
      </c>
      <c r="E29" t="str">
        <f>DEC2BIN(A29,8)</f>
        <v>00011001</v>
      </c>
      <c r="G29">
        <f>VALUE(MID($E29,G$2,1))</f>
        <v>0</v>
      </c>
      <c r="H29">
        <f>VALUE(MID($E29,H$2,1))</f>
        <v>0</v>
      </c>
      <c r="I29">
        <f>VALUE(MID($E29,I$2,1))</f>
        <v>0</v>
      </c>
      <c r="J29">
        <f>VALUE(MID($E29,J$2,1))</f>
        <v>1</v>
      </c>
      <c r="K29">
        <f>VALUE(MID($E29,K$2,1))</f>
        <v>1</v>
      </c>
      <c r="L29">
        <f>VALUE(MID($E29,L$2,1))</f>
        <v>0</v>
      </c>
      <c r="M29">
        <f>VALUE(MID($E29,M$2,1))</f>
        <v>0</v>
      </c>
      <c r="N29">
        <f>VALUE(MID($E29,N$2,1))</f>
        <v>1</v>
      </c>
      <c r="P29" t="str">
        <f t="shared" si="1"/>
        <v>00000001100100000000</v>
      </c>
      <c r="T29">
        <f t="shared" si="2"/>
      </c>
      <c r="U29" t="str">
        <f t="shared" si="3"/>
        <v>ram</v>
      </c>
    </row>
    <row r="30" spans="1:21" ht="12.75">
      <c r="A30">
        <f t="shared" si="4"/>
        <v>26</v>
      </c>
      <c r="B30" s="1" t="str">
        <f>DEC2HEX(A30,2)</f>
        <v>1A</v>
      </c>
      <c r="E30" t="str">
        <f>DEC2BIN(A30,8)</f>
        <v>00011010</v>
      </c>
      <c r="G30">
        <f>VALUE(MID($E30,G$2,1))</f>
        <v>0</v>
      </c>
      <c r="H30">
        <f>VALUE(MID($E30,H$2,1))</f>
        <v>0</v>
      </c>
      <c r="I30">
        <f>VALUE(MID($E30,I$2,1))</f>
        <v>0</v>
      </c>
      <c r="J30">
        <f>VALUE(MID($E30,J$2,1))</f>
        <v>1</v>
      </c>
      <c r="K30">
        <f>VALUE(MID($E30,K$2,1))</f>
        <v>1</v>
      </c>
      <c r="L30">
        <f>VALUE(MID($E30,L$2,1))</f>
        <v>0</v>
      </c>
      <c r="M30">
        <f>VALUE(MID($E30,M$2,1))</f>
        <v>1</v>
      </c>
      <c r="N30">
        <f>VALUE(MID($E30,N$2,1))</f>
        <v>0</v>
      </c>
      <c r="P30" t="str">
        <f t="shared" si="1"/>
        <v>00000001101000000000</v>
      </c>
      <c r="T30">
        <f t="shared" si="2"/>
      </c>
      <c r="U30" t="str">
        <f t="shared" si="3"/>
        <v>ram</v>
      </c>
    </row>
    <row r="31" spans="1:21" ht="12.75">
      <c r="A31">
        <f t="shared" si="4"/>
        <v>27</v>
      </c>
      <c r="B31" s="1" t="str">
        <f>DEC2HEX(A31,2)</f>
        <v>1B</v>
      </c>
      <c r="E31" t="str">
        <f>DEC2BIN(A31,8)</f>
        <v>00011011</v>
      </c>
      <c r="G31">
        <f>VALUE(MID($E31,G$2,1))</f>
        <v>0</v>
      </c>
      <c r="H31">
        <f>VALUE(MID($E31,H$2,1))</f>
        <v>0</v>
      </c>
      <c r="I31">
        <f>VALUE(MID($E31,I$2,1))</f>
        <v>0</v>
      </c>
      <c r="J31">
        <f>VALUE(MID($E31,J$2,1))</f>
        <v>1</v>
      </c>
      <c r="K31">
        <f>VALUE(MID($E31,K$2,1))</f>
        <v>1</v>
      </c>
      <c r="L31">
        <f>VALUE(MID($E31,L$2,1))</f>
        <v>0</v>
      </c>
      <c r="M31">
        <f>VALUE(MID($E31,M$2,1))</f>
        <v>1</v>
      </c>
      <c r="N31">
        <f>VALUE(MID($E31,N$2,1))</f>
        <v>1</v>
      </c>
      <c r="P31" t="str">
        <f t="shared" si="1"/>
        <v>00000001101100000000</v>
      </c>
      <c r="T31">
        <f t="shared" si="2"/>
      </c>
      <c r="U31" t="str">
        <f t="shared" si="3"/>
        <v>ram</v>
      </c>
    </row>
    <row r="32" spans="1:21" ht="12.75">
      <c r="A32">
        <f t="shared" si="4"/>
        <v>28</v>
      </c>
      <c r="B32" s="1" t="str">
        <f>DEC2HEX(A32,2)</f>
        <v>1C</v>
      </c>
      <c r="E32" t="str">
        <f>DEC2BIN(A32,8)</f>
        <v>00011100</v>
      </c>
      <c r="G32">
        <f>VALUE(MID($E32,G$2,1))</f>
        <v>0</v>
      </c>
      <c r="H32">
        <f>VALUE(MID($E32,H$2,1))</f>
        <v>0</v>
      </c>
      <c r="I32">
        <f>VALUE(MID($E32,I$2,1))</f>
        <v>0</v>
      </c>
      <c r="J32">
        <f>VALUE(MID($E32,J$2,1))</f>
        <v>1</v>
      </c>
      <c r="K32">
        <f>VALUE(MID($E32,K$2,1))</f>
        <v>1</v>
      </c>
      <c r="L32">
        <f>VALUE(MID($E32,L$2,1))</f>
        <v>1</v>
      </c>
      <c r="M32">
        <f>VALUE(MID($E32,M$2,1))</f>
        <v>0</v>
      </c>
      <c r="N32">
        <f>VALUE(MID($E32,N$2,1))</f>
        <v>0</v>
      </c>
      <c r="P32" t="str">
        <f t="shared" si="1"/>
        <v>00000001110000000000</v>
      </c>
      <c r="T32">
        <f t="shared" si="2"/>
      </c>
      <c r="U32" t="str">
        <f t="shared" si="3"/>
        <v>ram</v>
      </c>
    </row>
    <row r="33" spans="1:21" ht="12.75">
      <c r="A33">
        <f t="shared" si="4"/>
        <v>29</v>
      </c>
      <c r="B33" s="1" t="str">
        <f>DEC2HEX(A33,2)</f>
        <v>1D</v>
      </c>
      <c r="E33" t="str">
        <f>DEC2BIN(A33,8)</f>
        <v>00011101</v>
      </c>
      <c r="G33">
        <f>VALUE(MID($E33,G$2,1))</f>
        <v>0</v>
      </c>
      <c r="H33">
        <f>VALUE(MID($E33,H$2,1))</f>
        <v>0</v>
      </c>
      <c r="I33">
        <f>VALUE(MID($E33,I$2,1))</f>
        <v>0</v>
      </c>
      <c r="J33">
        <f>VALUE(MID($E33,J$2,1))</f>
        <v>1</v>
      </c>
      <c r="K33">
        <f>VALUE(MID($E33,K$2,1))</f>
        <v>1</v>
      </c>
      <c r="L33">
        <f>VALUE(MID($E33,L$2,1))</f>
        <v>1</v>
      </c>
      <c r="M33">
        <f>VALUE(MID($E33,M$2,1))</f>
        <v>0</v>
      </c>
      <c r="N33">
        <f>VALUE(MID($E33,N$2,1))</f>
        <v>1</v>
      </c>
      <c r="P33" t="str">
        <f t="shared" si="1"/>
        <v>00000001110100000000</v>
      </c>
      <c r="T33">
        <f t="shared" si="2"/>
      </c>
      <c r="U33" t="str">
        <f t="shared" si="3"/>
        <v>ram</v>
      </c>
    </row>
    <row r="34" spans="1:21" ht="12.75">
      <c r="A34">
        <f t="shared" si="4"/>
        <v>30</v>
      </c>
      <c r="B34" s="1" t="str">
        <f>DEC2HEX(A34,2)</f>
        <v>1E</v>
      </c>
      <c r="E34" t="str">
        <f>DEC2BIN(A34,8)</f>
        <v>00011110</v>
      </c>
      <c r="G34">
        <f>VALUE(MID($E34,G$2,1))</f>
        <v>0</v>
      </c>
      <c r="H34">
        <f>VALUE(MID($E34,H$2,1))</f>
        <v>0</v>
      </c>
      <c r="I34">
        <f>VALUE(MID($E34,I$2,1))</f>
        <v>0</v>
      </c>
      <c r="J34">
        <f>VALUE(MID($E34,J$2,1))</f>
        <v>1</v>
      </c>
      <c r="K34">
        <f>VALUE(MID($E34,K$2,1))</f>
        <v>1</v>
      </c>
      <c r="L34">
        <f>VALUE(MID($E34,L$2,1))</f>
        <v>1</v>
      </c>
      <c r="M34">
        <f>VALUE(MID($E34,M$2,1))</f>
        <v>1</v>
      </c>
      <c r="N34">
        <f>VALUE(MID($E34,N$2,1))</f>
        <v>0</v>
      </c>
      <c r="P34" t="str">
        <f t="shared" si="1"/>
        <v>00000001111000000000</v>
      </c>
      <c r="T34">
        <f t="shared" si="2"/>
      </c>
      <c r="U34" t="str">
        <f t="shared" si="3"/>
        <v>ram</v>
      </c>
    </row>
    <row r="35" spans="1:21" ht="12.75">
      <c r="A35">
        <f t="shared" si="4"/>
        <v>31</v>
      </c>
      <c r="B35" s="1" t="str">
        <f>DEC2HEX(A35,2)</f>
        <v>1F</v>
      </c>
      <c r="E35" t="str">
        <f>DEC2BIN(A35,8)</f>
        <v>00011111</v>
      </c>
      <c r="G35">
        <f>VALUE(MID($E35,G$2,1))</f>
        <v>0</v>
      </c>
      <c r="H35">
        <f>VALUE(MID($E35,H$2,1))</f>
        <v>0</v>
      </c>
      <c r="I35">
        <f>VALUE(MID($E35,I$2,1))</f>
        <v>0</v>
      </c>
      <c r="J35">
        <f>VALUE(MID($E35,J$2,1))</f>
        <v>1</v>
      </c>
      <c r="K35">
        <f>VALUE(MID($E35,K$2,1))</f>
        <v>1</v>
      </c>
      <c r="L35">
        <f>VALUE(MID($E35,L$2,1))</f>
        <v>1</v>
      </c>
      <c r="M35">
        <f>VALUE(MID($E35,M$2,1))</f>
        <v>1</v>
      </c>
      <c r="N35">
        <f>VALUE(MID($E35,N$2,1))</f>
        <v>1</v>
      </c>
      <c r="P35" t="str">
        <f t="shared" si="1"/>
        <v>00000001111100000000</v>
      </c>
      <c r="T35">
        <f t="shared" si="2"/>
      </c>
      <c r="U35" t="str">
        <f t="shared" si="3"/>
        <v>ram</v>
      </c>
    </row>
    <row r="36" spans="1:21" ht="12.75">
      <c r="A36">
        <f t="shared" si="4"/>
        <v>32</v>
      </c>
      <c r="B36" s="1" t="str">
        <f>DEC2HEX(A36,2)</f>
        <v>20</v>
      </c>
      <c r="E36" t="str">
        <f>DEC2BIN(A36,8)</f>
        <v>00100000</v>
      </c>
      <c r="G36">
        <f>VALUE(MID($E36,G$2,1))</f>
        <v>0</v>
      </c>
      <c r="H36">
        <f>VALUE(MID($E36,H$2,1))</f>
        <v>0</v>
      </c>
      <c r="I36">
        <f>VALUE(MID($E36,I$2,1))</f>
        <v>1</v>
      </c>
      <c r="J36">
        <f>VALUE(MID($E36,J$2,1))</f>
        <v>0</v>
      </c>
      <c r="K36">
        <f>VALUE(MID($E36,K$2,1))</f>
        <v>0</v>
      </c>
      <c r="L36">
        <f>VALUE(MID($E36,L$2,1))</f>
        <v>0</v>
      </c>
      <c r="M36">
        <f>VALUE(MID($E36,M$2,1))</f>
        <v>0</v>
      </c>
      <c r="N36">
        <f>VALUE(MID($E36,N$2,1))</f>
        <v>0</v>
      </c>
      <c r="P36" t="str">
        <f t="shared" si="1"/>
        <v>00000010000000000000</v>
      </c>
      <c r="T36">
        <f t="shared" si="2"/>
      </c>
      <c r="U36" t="str">
        <f t="shared" si="3"/>
        <v>ram</v>
      </c>
    </row>
    <row r="37" spans="1:21" ht="12.75">
      <c r="A37">
        <f t="shared" si="4"/>
        <v>33</v>
      </c>
      <c r="B37" s="1" t="str">
        <f>DEC2HEX(A37,2)</f>
        <v>21</v>
      </c>
      <c r="E37" t="str">
        <f>DEC2BIN(A37,8)</f>
        <v>00100001</v>
      </c>
      <c r="G37">
        <f>VALUE(MID($E37,G$2,1))</f>
        <v>0</v>
      </c>
      <c r="H37">
        <f>VALUE(MID($E37,H$2,1))</f>
        <v>0</v>
      </c>
      <c r="I37">
        <f>VALUE(MID($E37,I$2,1))</f>
        <v>1</v>
      </c>
      <c r="J37">
        <f>VALUE(MID($E37,J$2,1))</f>
        <v>0</v>
      </c>
      <c r="K37">
        <f>VALUE(MID($E37,K$2,1))</f>
        <v>0</v>
      </c>
      <c r="L37">
        <f>VALUE(MID($E37,L$2,1))</f>
        <v>0</v>
      </c>
      <c r="M37">
        <f>VALUE(MID($E37,M$2,1))</f>
        <v>0</v>
      </c>
      <c r="N37">
        <f>VALUE(MID($E37,N$2,1))</f>
        <v>1</v>
      </c>
      <c r="P37" t="str">
        <f t="shared" si="1"/>
        <v>00000010000100000000</v>
      </c>
      <c r="T37">
        <f t="shared" si="2"/>
      </c>
      <c r="U37" t="str">
        <f t="shared" si="3"/>
        <v>ram</v>
      </c>
    </row>
    <row r="38" spans="1:21" ht="12.75">
      <c r="A38">
        <f t="shared" si="4"/>
        <v>34</v>
      </c>
      <c r="B38" s="1" t="str">
        <f>DEC2HEX(A38,2)</f>
        <v>22</v>
      </c>
      <c r="E38" t="str">
        <f>DEC2BIN(A38,8)</f>
        <v>00100010</v>
      </c>
      <c r="G38">
        <f>VALUE(MID($E38,G$2,1))</f>
        <v>0</v>
      </c>
      <c r="H38">
        <f>VALUE(MID($E38,H$2,1))</f>
        <v>0</v>
      </c>
      <c r="I38">
        <f>VALUE(MID($E38,I$2,1))</f>
        <v>1</v>
      </c>
      <c r="J38">
        <f>VALUE(MID($E38,J$2,1))</f>
        <v>0</v>
      </c>
      <c r="K38">
        <f>VALUE(MID($E38,K$2,1))</f>
        <v>0</v>
      </c>
      <c r="L38">
        <f>VALUE(MID($E38,L$2,1))</f>
        <v>0</v>
      </c>
      <c r="M38">
        <f>VALUE(MID($E38,M$2,1))</f>
        <v>1</v>
      </c>
      <c r="N38">
        <f>VALUE(MID($E38,N$2,1))</f>
        <v>0</v>
      </c>
      <c r="P38" t="str">
        <f t="shared" si="1"/>
        <v>00000010001000000000</v>
      </c>
      <c r="T38">
        <f t="shared" si="2"/>
      </c>
      <c r="U38" t="str">
        <f t="shared" si="3"/>
        <v>ram</v>
      </c>
    </row>
    <row r="39" spans="1:21" ht="12.75">
      <c r="A39">
        <f t="shared" si="4"/>
        <v>35</v>
      </c>
      <c r="B39" s="1" t="str">
        <f>DEC2HEX(A39,2)</f>
        <v>23</v>
      </c>
      <c r="E39" t="str">
        <f>DEC2BIN(A39,8)</f>
        <v>00100011</v>
      </c>
      <c r="G39">
        <f>VALUE(MID($E39,G$2,1))</f>
        <v>0</v>
      </c>
      <c r="H39">
        <f>VALUE(MID($E39,H$2,1))</f>
        <v>0</v>
      </c>
      <c r="I39">
        <f>VALUE(MID($E39,I$2,1))</f>
        <v>1</v>
      </c>
      <c r="J39">
        <f>VALUE(MID($E39,J$2,1))</f>
        <v>0</v>
      </c>
      <c r="K39">
        <f>VALUE(MID($E39,K$2,1))</f>
        <v>0</v>
      </c>
      <c r="L39">
        <f>VALUE(MID($E39,L$2,1))</f>
        <v>0</v>
      </c>
      <c r="M39">
        <f>VALUE(MID($E39,M$2,1))</f>
        <v>1</v>
      </c>
      <c r="N39">
        <f>VALUE(MID($E39,N$2,1))</f>
        <v>1</v>
      </c>
      <c r="P39" t="str">
        <f t="shared" si="1"/>
        <v>00000010001100000000</v>
      </c>
      <c r="T39">
        <f t="shared" si="2"/>
      </c>
      <c r="U39" t="str">
        <f t="shared" si="3"/>
        <v>ram</v>
      </c>
    </row>
    <row r="40" spans="1:21" ht="12.75">
      <c r="A40">
        <f t="shared" si="4"/>
        <v>36</v>
      </c>
      <c r="B40" s="1" t="str">
        <f>DEC2HEX(A40,2)</f>
        <v>24</v>
      </c>
      <c r="E40" t="str">
        <f>DEC2BIN(A40,8)</f>
        <v>00100100</v>
      </c>
      <c r="G40">
        <f>VALUE(MID($E40,G$2,1))</f>
        <v>0</v>
      </c>
      <c r="H40">
        <f>VALUE(MID($E40,H$2,1))</f>
        <v>0</v>
      </c>
      <c r="I40">
        <f>VALUE(MID($E40,I$2,1))</f>
        <v>1</v>
      </c>
      <c r="J40">
        <f>VALUE(MID($E40,J$2,1))</f>
        <v>0</v>
      </c>
      <c r="K40">
        <f>VALUE(MID($E40,K$2,1))</f>
        <v>0</v>
      </c>
      <c r="L40">
        <f>VALUE(MID($E40,L$2,1))</f>
        <v>1</v>
      </c>
      <c r="M40">
        <f>VALUE(MID($E40,M$2,1))</f>
        <v>0</v>
      </c>
      <c r="N40">
        <f>VALUE(MID($E40,N$2,1))</f>
        <v>0</v>
      </c>
      <c r="P40" t="str">
        <f t="shared" si="1"/>
        <v>00000010010000000000</v>
      </c>
      <c r="T40">
        <f t="shared" si="2"/>
      </c>
      <c r="U40" t="str">
        <f t="shared" si="3"/>
        <v>ram</v>
      </c>
    </row>
    <row r="41" spans="1:21" ht="12.75">
      <c r="A41">
        <f t="shared" si="4"/>
        <v>37</v>
      </c>
      <c r="B41" s="1" t="str">
        <f>DEC2HEX(A41,2)</f>
        <v>25</v>
      </c>
      <c r="E41" t="str">
        <f>DEC2BIN(A41,8)</f>
        <v>00100101</v>
      </c>
      <c r="G41">
        <f>VALUE(MID($E41,G$2,1))</f>
        <v>0</v>
      </c>
      <c r="H41">
        <f>VALUE(MID($E41,H$2,1))</f>
        <v>0</v>
      </c>
      <c r="I41">
        <f>VALUE(MID($E41,I$2,1))</f>
        <v>1</v>
      </c>
      <c r="J41">
        <f>VALUE(MID($E41,J$2,1))</f>
        <v>0</v>
      </c>
      <c r="K41">
        <f>VALUE(MID($E41,K$2,1))</f>
        <v>0</v>
      </c>
      <c r="L41">
        <f>VALUE(MID($E41,L$2,1))</f>
        <v>1</v>
      </c>
      <c r="M41">
        <f>VALUE(MID($E41,M$2,1))</f>
        <v>0</v>
      </c>
      <c r="N41">
        <f>VALUE(MID($E41,N$2,1))</f>
        <v>1</v>
      </c>
      <c r="P41" t="str">
        <f t="shared" si="1"/>
        <v>00000010010100000000</v>
      </c>
      <c r="T41">
        <f t="shared" si="2"/>
      </c>
      <c r="U41" t="str">
        <f t="shared" si="3"/>
        <v>ram</v>
      </c>
    </row>
    <row r="42" spans="1:21" ht="12.75">
      <c r="A42">
        <f t="shared" si="4"/>
        <v>38</v>
      </c>
      <c r="B42" s="1" t="str">
        <f>DEC2HEX(A42,2)</f>
        <v>26</v>
      </c>
      <c r="E42" t="str">
        <f>DEC2BIN(A42,8)</f>
        <v>00100110</v>
      </c>
      <c r="G42">
        <f>VALUE(MID($E42,G$2,1))</f>
        <v>0</v>
      </c>
      <c r="H42">
        <f>VALUE(MID($E42,H$2,1))</f>
        <v>0</v>
      </c>
      <c r="I42">
        <f>VALUE(MID($E42,I$2,1))</f>
        <v>1</v>
      </c>
      <c r="J42">
        <f>VALUE(MID($E42,J$2,1))</f>
        <v>0</v>
      </c>
      <c r="K42">
        <f>VALUE(MID($E42,K$2,1))</f>
        <v>0</v>
      </c>
      <c r="L42">
        <f>VALUE(MID($E42,L$2,1))</f>
        <v>1</v>
      </c>
      <c r="M42">
        <f>VALUE(MID($E42,M$2,1))</f>
        <v>1</v>
      </c>
      <c r="N42">
        <f>VALUE(MID($E42,N$2,1))</f>
        <v>0</v>
      </c>
      <c r="P42" t="str">
        <f t="shared" si="1"/>
        <v>00000010011000000000</v>
      </c>
      <c r="T42">
        <f t="shared" si="2"/>
      </c>
      <c r="U42" t="str">
        <f t="shared" si="3"/>
        <v>ram</v>
      </c>
    </row>
    <row r="43" spans="1:21" ht="12.75">
      <c r="A43">
        <f t="shared" si="4"/>
        <v>39</v>
      </c>
      <c r="B43" s="1" t="str">
        <f>DEC2HEX(A43,2)</f>
        <v>27</v>
      </c>
      <c r="E43" t="str">
        <f>DEC2BIN(A43,8)</f>
        <v>00100111</v>
      </c>
      <c r="G43">
        <f>VALUE(MID($E43,G$2,1))</f>
        <v>0</v>
      </c>
      <c r="H43">
        <f>VALUE(MID($E43,H$2,1))</f>
        <v>0</v>
      </c>
      <c r="I43">
        <f>VALUE(MID($E43,I$2,1))</f>
        <v>1</v>
      </c>
      <c r="J43">
        <f>VALUE(MID($E43,J$2,1))</f>
        <v>0</v>
      </c>
      <c r="K43">
        <f>VALUE(MID($E43,K$2,1))</f>
        <v>0</v>
      </c>
      <c r="L43">
        <f>VALUE(MID($E43,L$2,1))</f>
        <v>1</v>
      </c>
      <c r="M43">
        <f>VALUE(MID($E43,M$2,1))</f>
        <v>1</v>
      </c>
      <c r="N43">
        <f>VALUE(MID($E43,N$2,1))</f>
        <v>1</v>
      </c>
      <c r="P43" t="str">
        <f t="shared" si="1"/>
        <v>00000010011100000000</v>
      </c>
      <c r="T43">
        <f t="shared" si="2"/>
      </c>
      <c r="U43" t="str">
        <f t="shared" si="3"/>
        <v>ram</v>
      </c>
    </row>
    <row r="44" spans="1:21" ht="12.75">
      <c r="A44">
        <f t="shared" si="4"/>
        <v>40</v>
      </c>
      <c r="B44" s="1" t="str">
        <f>DEC2HEX(A44,2)</f>
        <v>28</v>
      </c>
      <c r="E44" t="str">
        <f>DEC2BIN(A44,8)</f>
        <v>00101000</v>
      </c>
      <c r="G44">
        <f>VALUE(MID($E44,G$2,1))</f>
        <v>0</v>
      </c>
      <c r="H44">
        <f>VALUE(MID($E44,H$2,1))</f>
        <v>0</v>
      </c>
      <c r="I44">
        <f>VALUE(MID($E44,I$2,1))</f>
        <v>1</v>
      </c>
      <c r="J44">
        <f>VALUE(MID($E44,J$2,1))</f>
        <v>0</v>
      </c>
      <c r="K44">
        <f>VALUE(MID($E44,K$2,1))</f>
        <v>1</v>
      </c>
      <c r="L44">
        <f>VALUE(MID($E44,L$2,1))</f>
        <v>0</v>
      </c>
      <c r="M44">
        <f>VALUE(MID($E44,M$2,1))</f>
        <v>0</v>
      </c>
      <c r="N44">
        <f>VALUE(MID($E44,N$2,1))</f>
        <v>0</v>
      </c>
      <c r="P44" t="str">
        <f t="shared" si="1"/>
        <v>00000010100000000000</v>
      </c>
      <c r="T44">
        <f t="shared" si="2"/>
      </c>
      <c r="U44" t="str">
        <f t="shared" si="3"/>
        <v>ram</v>
      </c>
    </row>
    <row r="45" spans="1:21" ht="12.75">
      <c r="A45">
        <f t="shared" si="4"/>
        <v>41</v>
      </c>
      <c r="B45" s="1" t="str">
        <f>DEC2HEX(A45,2)</f>
        <v>29</v>
      </c>
      <c r="E45" t="str">
        <f>DEC2BIN(A45,8)</f>
        <v>00101001</v>
      </c>
      <c r="G45">
        <f>VALUE(MID($E45,G$2,1))</f>
        <v>0</v>
      </c>
      <c r="H45">
        <f>VALUE(MID($E45,H$2,1))</f>
        <v>0</v>
      </c>
      <c r="I45">
        <f>VALUE(MID($E45,I$2,1))</f>
        <v>1</v>
      </c>
      <c r="J45">
        <f>VALUE(MID($E45,J$2,1))</f>
        <v>0</v>
      </c>
      <c r="K45">
        <f>VALUE(MID($E45,K$2,1))</f>
        <v>1</v>
      </c>
      <c r="L45">
        <f>VALUE(MID($E45,L$2,1))</f>
        <v>0</v>
      </c>
      <c r="M45">
        <f>VALUE(MID($E45,M$2,1))</f>
        <v>0</v>
      </c>
      <c r="N45">
        <f>VALUE(MID($E45,N$2,1))</f>
        <v>1</v>
      </c>
      <c r="P45" t="str">
        <f t="shared" si="1"/>
        <v>00000010100100000000</v>
      </c>
      <c r="T45">
        <f t="shared" si="2"/>
      </c>
      <c r="U45" t="str">
        <f t="shared" si="3"/>
        <v>ram</v>
      </c>
    </row>
    <row r="46" spans="1:21" ht="12.75">
      <c r="A46">
        <f t="shared" si="4"/>
        <v>42</v>
      </c>
      <c r="B46" s="1" t="str">
        <f>DEC2HEX(A46,2)</f>
        <v>2A</v>
      </c>
      <c r="E46" t="str">
        <f>DEC2BIN(A46,8)</f>
        <v>00101010</v>
      </c>
      <c r="G46">
        <f>VALUE(MID($E46,G$2,1))</f>
        <v>0</v>
      </c>
      <c r="H46">
        <f>VALUE(MID($E46,H$2,1))</f>
        <v>0</v>
      </c>
      <c r="I46">
        <f>VALUE(MID($E46,I$2,1))</f>
        <v>1</v>
      </c>
      <c r="J46">
        <f>VALUE(MID($E46,J$2,1))</f>
        <v>0</v>
      </c>
      <c r="K46">
        <f>VALUE(MID($E46,K$2,1))</f>
        <v>1</v>
      </c>
      <c r="L46">
        <f>VALUE(MID($E46,L$2,1))</f>
        <v>0</v>
      </c>
      <c r="M46">
        <f>VALUE(MID($E46,M$2,1))</f>
        <v>1</v>
      </c>
      <c r="N46">
        <f>VALUE(MID($E46,N$2,1))</f>
        <v>0</v>
      </c>
      <c r="P46" t="str">
        <f t="shared" si="1"/>
        <v>00000010101000000000</v>
      </c>
      <c r="T46">
        <f t="shared" si="2"/>
      </c>
      <c r="U46" t="str">
        <f t="shared" si="3"/>
        <v>ram</v>
      </c>
    </row>
    <row r="47" spans="1:21" ht="12.75">
      <c r="A47">
        <f t="shared" si="4"/>
        <v>43</v>
      </c>
      <c r="B47" s="1" t="str">
        <f>DEC2HEX(A47,2)</f>
        <v>2B</v>
      </c>
      <c r="E47" t="str">
        <f>DEC2BIN(A47,8)</f>
        <v>00101011</v>
      </c>
      <c r="G47">
        <f>VALUE(MID($E47,G$2,1))</f>
        <v>0</v>
      </c>
      <c r="H47">
        <f>VALUE(MID($E47,H$2,1))</f>
        <v>0</v>
      </c>
      <c r="I47">
        <f>VALUE(MID($E47,I$2,1))</f>
        <v>1</v>
      </c>
      <c r="J47">
        <f>VALUE(MID($E47,J$2,1))</f>
        <v>0</v>
      </c>
      <c r="K47">
        <f>VALUE(MID($E47,K$2,1))</f>
        <v>1</v>
      </c>
      <c r="L47">
        <f>VALUE(MID($E47,L$2,1))</f>
        <v>0</v>
      </c>
      <c r="M47">
        <f>VALUE(MID($E47,M$2,1))</f>
        <v>1</v>
      </c>
      <c r="N47">
        <f>VALUE(MID($E47,N$2,1))</f>
        <v>1</v>
      </c>
      <c r="P47" t="str">
        <f t="shared" si="1"/>
        <v>00000010101100000000</v>
      </c>
      <c r="T47">
        <f t="shared" si="2"/>
      </c>
      <c r="U47" t="str">
        <f t="shared" si="3"/>
        <v>ram</v>
      </c>
    </row>
    <row r="48" spans="1:21" ht="12.75">
      <c r="A48">
        <f t="shared" si="4"/>
        <v>44</v>
      </c>
      <c r="B48" s="1" t="str">
        <f>DEC2HEX(A48,2)</f>
        <v>2C</v>
      </c>
      <c r="E48" t="str">
        <f>DEC2BIN(A48,8)</f>
        <v>00101100</v>
      </c>
      <c r="G48">
        <f>VALUE(MID($E48,G$2,1))</f>
        <v>0</v>
      </c>
      <c r="H48">
        <f>VALUE(MID($E48,H$2,1))</f>
        <v>0</v>
      </c>
      <c r="I48">
        <f>VALUE(MID($E48,I$2,1))</f>
        <v>1</v>
      </c>
      <c r="J48">
        <f>VALUE(MID($E48,J$2,1))</f>
        <v>0</v>
      </c>
      <c r="K48">
        <f>VALUE(MID($E48,K$2,1))</f>
        <v>1</v>
      </c>
      <c r="L48">
        <f>VALUE(MID($E48,L$2,1))</f>
        <v>1</v>
      </c>
      <c r="M48">
        <f>VALUE(MID($E48,M$2,1))</f>
        <v>0</v>
      </c>
      <c r="N48">
        <f>VALUE(MID($E48,N$2,1))</f>
        <v>0</v>
      </c>
      <c r="P48" t="str">
        <f t="shared" si="1"/>
        <v>00000010110000000000</v>
      </c>
      <c r="T48">
        <f t="shared" si="2"/>
      </c>
      <c r="U48" t="str">
        <f t="shared" si="3"/>
        <v>ram</v>
      </c>
    </row>
    <row r="49" spans="1:21" ht="12.75">
      <c r="A49">
        <f t="shared" si="4"/>
        <v>45</v>
      </c>
      <c r="B49" s="1" t="str">
        <f>DEC2HEX(A49,2)</f>
        <v>2D</v>
      </c>
      <c r="E49" t="str">
        <f>DEC2BIN(A49,8)</f>
        <v>00101101</v>
      </c>
      <c r="G49">
        <f>VALUE(MID($E49,G$2,1))</f>
        <v>0</v>
      </c>
      <c r="H49">
        <f>VALUE(MID($E49,H$2,1))</f>
        <v>0</v>
      </c>
      <c r="I49">
        <f>VALUE(MID($E49,I$2,1))</f>
        <v>1</v>
      </c>
      <c r="J49">
        <f>VALUE(MID($E49,J$2,1))</f>
        <v>0</v>
      </c>
      <c r="K49">
        <f>VALUE(MID($E49,K$2,1))</f>
        <v>1</v>
      </c>
      <c r="L49">
        <f>VALUE(MID($E49,L$2,1))</f>
        <v>1</v>
      </c>
      <c r="M49">
        <f>VALUE(MID($E49,M$2,1))</f>
        <v>0</v>
      </c>
      <c r="N49">
        <f>VALUE(MID($E49,N$2,1))</f>
        <v>1</v>
      </c>
      <c r="P49" t="str">
        <f t="shared" si="1"/>
        <v>00000010110100000000</v>
      </c>
      <c r="T49">
        <f t="shared" si="2"/>
      </c>
      <c r="U49" t="str">
        <f t="shared" si="3"/>
        <v>ram</v>
      </c>
    </row>
    <row r="50" spans="1:21" ht="12.75">
      <c r="A50">
        <f t="shared" si="4"/>
        <v>46</v>
      </c>
      <c r="B50" s="1" t="str">
        <f>DEC2HEX(A50,2)</f>
        <v>2E</v>
      </c>
      <c r="E50" t="str">
        <f>DEC2BIN(A50,8)</f>
        <v>00101110</v>
      </c>
      <c r="G50">
        <f>VALUE(MID($E50,G$2,1))</f>
        <v>0</v>
      </c>
      <c r="H50">
        <f>VALUE(MID($E50,H$2,1))</f>
        <v>0</v>
      </c>
      <c r="I50">
        <f>VALUE(MID($E50,I$2,1))</f>
        <v>1</v>
      </c>
      <c r="J50">
        <f>VALUE(MID($E50,J$2,1))</f>
        <v>0</v>
      </c>
      <c r="K50">
        <f>VALUE(MID($E50,K$2,1))</f>
        <v>1</v>
      </c>
      <c r="L50">
        <f>VALUE(MID($E50,L$2,1))</f>
        <v>1</v>
      </c>
      <c r="M50">
        <f>VALUE(MID($E50,M$2,1))</f>
        <v>1</v>
      </c>
      <c r="N50">
        <f>VALUE(MID($E50,N$2,1))</f>
        <v>0</v>
      </c>
      <c r="P50" t="str">
        <f t="shared" si="1"/>
        <v>00000010111000000000</v>
      </c>
      <c r="T50">
        <f t="shared" si="2"/>
      </c>
      <c r="U50" t="str">
        <f t="shared" si="3"/>
        <v>ram</v>
      </c>
    </row>
    <row r="51" spans="1:21" ht="12.75">
      <c r="A51">
        <f t="shared" si="4"/>
        <v>47</v>
      </c>
      <c r="B51" s="1" t="str">
        <f>DEC2HEX(A51,2)</f>
        <v>2F</v>
      </c>
      <c r="E51" t="str">
        <f>DEC2BIN(A51,8)</f>
        <v>00101111</v>
      </c>
      <c r="G51">
        <f>VALUE(MID($E51,G$2,1))</f>
        <v>0</v>
      </c>
      <c r="H51">
        <f>VALUE(MID($E51,H$2,1))</f>
        <v>0</v>
      </c>
      <c r="I51">
        <f>VALUE(MID($E51,I$2,1))</f>
        <v>1</v>
      </c>
      <c r="J51">
        <f>VALUE(MID($E51,J$2,1))</f>
        <v>0</v>
      </c>
      <c r="K51">
        <f>VALUE(MID($E51,K$2,1))</f>
        <v>1</v>
      </c>
      <c r="L51">
        <f>VALUE(MID($E51,L$2,1))</f>
        <v>1</v>
      </c>
      <c r="M51">
        <f>VALUE(MID($E51,M$2,1))</f>
        <v>1</v>
      </c>
      <c r="N51">
        <f>VALUE(MID($E51,N$2,1))</f>
        <v>1</v>
      </c>
      <c r="P51" t="str">
        <f t="shared" si="1"/>
        <v>00000010111100000000</v>
      </c>
      <c r="T51">
        <f t="shared" si="2"/>
      </c>
      <c r="U51" t="str">
        <f t="shared" si="3"/>
        <v>ram</v>
      </c>
    </row>
    <row r="52" spans="1:21" ht="12.75">
      <c r="A52">
        <f t="shared" si="4"/>
        <v>48</v>
      </c>
      <c r="B52" s="1" t="str">
        <f>DEC2HEX(A52,2)</f>
        <v>30</v>
      </c>
      <c r="E52" t="str">
        <f>DEC2BIN(A52,8)</f>
        <v>00110000</v>
      </c>
      <c r="G52">
        <f>VALUE(MID($E52,G$2,1))</f>
        <v>0</v>
      </c>
      <c r="H52">
        <f>VALUE(MID($E52,H$2,1))</f>
        <v>0</v>
      </c>
      <c r="I52">
        <f>VALUE(MID($E52,I$2,1))</f>
        <v>1</v>
      </c>
      <c r="J52">
        <f>VALUE(MID($E52,J$2,1))</f>
        <v>1</v>
      </c>
      <c r="K52">
        <f>VALUE(MID($E52,K$2,1))</f>
        <v>0</v>
      </c>
      <c r="L52">
        <f>VALUE(MID($E52,L$2,1))</f>
        <v>0</v>
      </c>
      <c r="M52">
        <f>VALUE(MID($E52,M$2,1))</f>
        <v>0</v>
      </c>
      <c r="N52">
        <f>VALUE(MID($E52,N$2,1))</f>
        <v>0</v>
      </c>
      <c r="P52" t="str">
        <f t="shared" si="1"/>
        <v>00000011000000000000</v>
      </c>
      <c r="T52">
        <f t="shared" si="2"/>
      </c>
      <c r="U52" t="str">
        <f t="shared" si="3"/>
        <v>ram</v>
      </c>
    </row>
    <row r="53" spans="1:21" ht="12.75">
      <c r="A53">
        <f t="shared" si="4"/>
        <v>49</v>
      </c>
      <c r="B53" s="1" t="str">
        <f>DEC2HEX(A53,2)</f>
        <v>31</v>
      </c>
      <c r="E53" t="str">
        <f>DEC2BIN(A53,8)</f>
        <v>00110001</v>
      </c>
      <c r="G53">
        <f>VALUE(MID($E53,G$2,1))</f>
        <v>0</v>
      </c>
      <c r="H53">
        <f>VALUE(MID($E53,H$2,1))</f>
        <v>0</v>
      </c>
      <c r="I53">
        <f>VALUE(MID($E53,I$2,1))</f>
        <v>1</v>
      </c>
      <c r="J53">
        <f>VALUE(MID($E53,J$2,1))</f>
        <v>1</v>
      </c>
      <c r="K53">
        <f>VALUE(MID($E53,K$2,1))</f>
        <v>0</v>
      </c>
      <c r="L53">
        <f>VALUE(MID($E53,L$2,1))</f>
        <v>0</v>
      </c>
      <c r="M53">
        <f>VALUE(MID($E53,M$2,1))</f>
        <v>0</v>
      </c>
      <c r="N53">
        <f>VALUE(MID($E53,N$2,1))</f>
        <v>1</v>
      </c>
      <c r="P53" t="str">
        <f t="shared" si="1"/>
        <v>00000011000100000000</v>
      </c>
      <c r="T53">
        <f t="shared" si="2"/>
      </c>
      <c r="U53" t="str">
        <f t="shared" si="3"/>
        <v>ram</v>
      </c>
    </row>
    <row r="54" spans="1:21" ht="12.75">
      <c r="A54">
        <f t="shared" si="4"/>
        <v>50</v>
      </c>
      <c r="B54" s="1" t="str">
        <f>DEC2HEX(A54,2)</f>
        <v>32</v>
      </c>
      <c r="E54" t="str">
        <f>DEC2BIN(A54,8)</f>
        <v>00110010</v>
      </c>
      <c r="G54">
        <f>VALUE(MID($E54,G$2,1))</f>
        <v>0</v>
      </c>
      <c r="H54">
        <f>VALUE(MID($E54,H$2,1))</f>
        <v>0</v>
      </c>
      <c r="I54">
        <f>VALUE(MID($E54,I$2,1))</f>
        <v>1</v>
      </c>
      <c r="J54">
        <f>VALUE(MID($E54,J$2,1))</f>
        <v>1</v>
      </c>
      <c r="K54">
        <f>VALUE(MID($E54,K$2,1))</f>
        <v>0</v>
      </c>
      <c r="L54">
        <f>VALUE(MID($E54,L$2,1))</f>
        <v>0</v>
      </c>
      <c r="M54">
        <f>VALUE(MID($E54,M$2,1))</f>
        <v>1</v>
      </c>
      <c r="N54">
        <f>VALUE(MID($E54,N$2,1))</f>
        <v>0</v>
      </c>
      <c r="P54" t="str">
        <f t="shared" si="1"/>
        <v>00000011001000000000</v>
      </c>
      <c r="T54">
        <f t="shared" si="2"/>
      </c>
      <c r="U54" t="str">
        <f t="shared" si="3"/>
        <v>ram</v>
      </c>
    </row>
    <row r="55" spans="1:21" ht="12.75">
      <c r="A55">
        <f t="shared" si="4"/>
        <v>51</v>
      </c>
      <c r="B55" s="1" t="str">
        <f>DEC2HEX(A55,2)</f>
        <v>33</v>
      </c>
      <c r="E55" t="str">
        <f>DEC2BIN(A55,8)</f>
        <v>00110011</v>
      </c>
      <c r="G55">
        <f>VALUE(MID($E55,G$2,1))</f>
        <v>0</v>
      </c>
      <c r="H55">
        <f>VALUE(MID($E55,H$2,1))</f>
        <v>0</v>
      </c>
      <c r="I55">
        <f>VALUE(MID($E55,I$2,1))</f>
        <v>1</v>
      </c>
      <c r="J55">
        <f>VALUE(MID($E55,J$2,1))</f>
        <v>1</v>
      </c>
      <c r="K55">
        <f>VALUE(MID($E55,K$2,1))</f>
        <v>0</v>
      </c>
      <c r="L55">
        <f>VALUE(MID($E55,L$2,1))</f>
        <v>0</v>
      </c>
      <c r="M55">
        <f>VALUE(MID($E55,M$2,1))</f>
        <v>1</v>
      </c>
      <c r="N55">
        <f>VALUE(MID($E55,N$2,1))</f>
        <v>1</v>
      </c>
      <c r="P55" t="str">
        <f t="shared" si="1"/>
        <v>00000011001100000000</v>
      </c>
      <c r="T55">
        <f t="shared" si="2"/>
      </c>
      <c r="U55" t="str">
        <f t="shared" si="3"/>
        <v>ram</v>
      </c>
    </row>
    <row r="56" spans="1:21" ht="12.75">
      <c r="A56">
        <f t="shared" si="4"/>
        <v>52</v>
      </c>
      <c r="B56" s="1" t="str">
        <f>DEC2HEX(A56,2)</f>
        <v>34</v>
      </c>
      <c r="E56" t="str">
        <f>DEC2BIN(A56,8)</f>
        <v>00110100</v>
      </c>
      <c r="G56">
        <f>VALUE(MID($E56,G$2,1))</f>
        <v>0</v>
      </c>
      <c r="H56">
        <f>VALUE(MID($E56,H$2,1))</f>
        <v>0</v>
      </c>
      <c r="I56">
        <f>VALUE(MID($E56,I$2,1))</f>
        <v>1</v>
      </c>
      <c r="J56">
        <f>VALUE(MID($E56,J$2,1))</f>
        <v>1</v>
      </c>
      <c r="K56">
        <f>VALUE(MID($E56,K$2,1))</f>
        <v>0</v>
      </c>
      <c r="L56">
        <f>VALUE(MID($E56,L$2,1))</f>
        <v>1</v>
      </c>
      <c r="M56">
        <f>VALUE(MID($E56,M$2,1))</f>
        <v>0</v>
      </c>
      <c r="N56">
        <f>VALUE(MID($E56,N$2,1))</f>
        <v>0</v>
      </c>
      <c r="P56" t="str">
        <f t="shared" si="1"/>
        <v>00000011010000000000</v>
      </c>
      <c r="T56">
        <f t="shared" si="2"/>
      </c>
      <c r="U56" t="str">
        <f t="shared" si="3"/>
        <v>ram</v>
      </c>
    </row>
    <row r="57" spans="1:21" ht="12.75">
      <c r="A57">
        <f t="shared" si="4"/>
        <v>53</v>
      </c>
      <c r="B57" s="1" t="str">
        <f>DEC2HEX(A57,2)</f>
        <v>35</v>
      </c>
      <c r="E57" t="str">
        <f>DEC2BIN(A57,8)</f>
        <v>00110101</v>
      </c>
      <c r="G57">
        <f>VALUE(MID($E57,G$2,1))</f>
        <v>0</v>
      </c>
      <c r="H57">
        <f>VALUE(MID($E57,H$2,1))</f>
        <v>0</v>
      </c>
      <c r="I57">
        <f>VALUE(MID($E57,I$2,1))</f>
        <v>1</v>
      </c>
      <c r="J57">
        <f>VALUE(MID($E57,J$2,1))</f>
        <v>1</v>
      </c>
      <c r="K57">
        <f>VALUE(MID($E57,K$2,1))</f>
        <v>0</v>
      </c>
      <c r="L57">
        <f>VALUE(MID($E57,L$2,1))</f>
        <v>1</v>
      </c>
      <c r="M57">
        <f>VALUE(MID($E57,M$2,1))</f>
        <v>0</v>
      </c>
      <c r="N57">
        <f>VALUE(MID($E57,N$2,1))</f>
        <v>1</v>
      </c>
      <c r="P57" t="str">
        <f t="shared" si="1"/>
        <v>00000011010100000000</v>
      </c>
      <c r="T57">
        <f t="shared" si="2"/>
      </c>
      <c r="U57" t="str">
        <f t="shared" si="3"/>
        <v>ram</v>
      </c>
    </row>
    <row r="58" spans="1:21" ht="12.75">
      <c r="A58">
        <f t="shared" si="4"/>
        <v>54</v>
      </c>
      <c r="B58" s="1" t="str">
        <f>DEC2HEX(A58,2)</f>
        <v>36</v>
      </c>
      <c r="E58" t="str">
        <f>DEC2BIN(A58,8)</f>
        <v>00110110</v>
      </c>
      <c r="G58">
        <f>VALUE(MID($E58,G$2,1))</f>
        <v>0</v>
      </c>
      <c r="H58">
        <f>VALUE(MID($E58,H$2,1))</f>
        <v>0</v>
      </c>
      <c r="I58">
        <f>VALUE(MID($E58,I$2,1))</f>
        <v>1</v>
      </c>
      <c r="J58">
        <f>VALUE(MID($E58,J$2,1))</f>
        <v>1</v>
      </c>
      <c r="K58">
        <f>VALUE(MID($E58,K$2,1))</f>
        <v>0</v>
      </c>
      <c r="L58">
        <f>VALUE(MID($E58,L$2,1))</f>
        <v>1</v>
      </c>
      <c r="M58">
        <f>VALUE(MID($E58,M$2,1))</f>
        <v>1</v>
      </c>
      <c r="N58">
        <f>VALUE(MID($E58,N$2,1))</f>
        <v>0</v>
      </c>
      <c r="P58" t="str">
        <f t="shared" si="1"/>
        <v>00000011011000000000</v>
      </c>
      <c r="T58">
        <f t="shared" si="2"/>
      </c>
      <c r="U58" t="str">
        <f t="shared" si="3"/>
        <v>ram</v>
      </c>
    </row>
    <row r="59" spans="1:21" ht="12.75">
      <c r="A59">
        <f t="shared" si="4"/>
        <v>55</v>
      </c>
      <c r="B59" s="1" t="str">
        <f>DEC2HEX(A59,2)</f>
        <v>37</v>
      </c>
      <c r="E59" t="str">
        <f>DEC2BIN(A59,8)</f>
        <v>00110111</v>
      </c>
      <c r="G59">
        <f>VALUE(MID($E59,G$2,1))</f>
        <v>0</v>
      </c>
      <c r="H59">
        <f>VALUE(MID($E59,H$2,1))</f>
        <v>0</v>
      </c>
      <c r="I59">
        <f>VALUE(MID($E59,I$2,1))</f>
        <v>1</v>
      </c>
      <c r="J59">
        <f>VALUE(MID($E59,J$2,1))</f>
        <v>1</v>
      </c>
      <c r="K59">
        <f>VALUE(MID($E59,K$2,1))</f>
        <v>0</v>
      </c>
      <c r="L59">
        <f>VALUE(MID($E59,L$2,1))</f>
        <v>1</v>
      </c>
      <c r="M59">
        <f>VALUE(MID($E59,M$2,1))</f>
        <v>1</v>
      </c>
      <c r="N59">
        <f>VALUE(MID($E59,N$2,1))</f>
        <v>1</v>
      </c>
      <c r="P59" t="str">
        <f t="shared" si="1"/>
        <v>00000011011100000000</v>
      </c>
      <c r="T59">
        <f t="shared" si="2"/>
      </c>
      <c r="U59" t="str">
        <f t="shared" si="3"/>
        <v>ram</v>
      </c>
    </row>
    <row r="60" spans="1:21" ht="12.75">
      <c r="A60">
        <f t="shared" si="4"/>
        <v>56</v>
      </c>
      <c r="B60" s="1" t="str">
        <f>DEC2HEX(A60,2)</f>
        <v>38</v>
      </c>
      <c r="E60" t="str">
        <f>DEC2BIN(A60,8)</f>
        <v>00111000</v>
      </c>
      <c r="G60">
        <f>VALUE(MID($E60,G$2,1))</f>
        <v>0</v>
      </c>
      <c r="H60">
        <f>VALUE(MID($E60,H$2,1))</f>
        <v>0</v>
      </c>
      <c r="I60">
        <f>VALUE(MID($E60,I$2,1))</f>
        <v>1</v>
      </c>
      <c r="J60">
        <f>VALUE(MID($E60,J$2,1))</f>
        <v>1</v>
      </c>
      <c r="K60">
        <f>VALUE(MID($E60,K$2,1))</f>
        <v>1</v>
      </c>
      <c r="L60">
        <f>VALUE(MID($E60,L$2,1))</f>
        <v>0</v>
      </c>
      <c r="M60">
        <f>VALUE(MID($E60,M$2,1))</f>
        <v>0</v>
      </c>
      <c r="N60">
        <f>VALUE(MID($E60,N$2,1))</f>
        <v>0</v>
      </c>
      <c r="P60" t="str">
        <f t="shared" si="1"/>
        <v>00000011100000000000</v>
      </c>
      <c r="T60">
        <f t="shared" si="2"/>
      </c>
      <c r="U60" t="str">
        <f t="shared" si="3"/>
        <v>ram</v>
      </c>
    </row>
    <row r="61" spans="1:21" ht="12.75">
      <c r="A61">
        <f t="shared" si="4"/>
        <v>57</v>
      </c>
      <c r="B61" s="1" t="str">
        <f>DEC2HEX(A61,2)</f>
        <v>39</v>
      </c>
      <c r="E61" t="str">
        <f>DEC2BIN(A61,8)</f>
        <v>00111001</v>
      </c>
      <c r="G61">
        <f>VALUE(MID($E61,G$2,1))</f>
        <v>0</v>
      </c>
      <c r="H61">
        <f>VALUE(MID($E61,H$2,1))</f>
        <v>0</v>
      </c>
      <c r="I61">
        <f>VALUE(MID($E61,I$2,1))</f>
        <v>1</v>
      </c>
      <c r="J61">
        <f>VALUE(MID($E61,J$2,1))</f>
        <v>1</v>
      </c>
      <c r="K61">
        <f>VALUE(MID($E61,K$2,1))</f>
        <v>1</v>
      </c>
      <c r="L61">
        <f>VALUE(MID($E61,L$2,1))</f>
        <v>0</v>
      </c>
      <c r="M61">
        <f>VALUE(MID($E61,M$2,1))</f>
        <v>0</v>
      </c>
      <c r="N61">
        <f>VALUE(MID($E61,N$2,1))</f>
        <v>1</v>
      </c>
      <c r="P61" t="str">
        <f t="shared" si="1"/>
        <v>00000011100100000000</v>
      </c>
      <c r="T61">
        <f t="shared" si="2"/>
      </c>
      <c r="U61" t="str">
        <f t="shared" si="3"/>
        <v>ram</v>
      </c>
    </row>
    <row r="62" spans="1:21" ht="12.75">
      <c r="A62">
        <f t="shared" si="4"/>
        <v>58</v>
      </c>
      <c r="B62" s="1" t="str">
        <f>DEC2HEX(A62,2)</f>
        <v>3A</v>
      </c>
      <c r="E62" t="str">
        <f>DEC2BIN(A62,8)</f>
        <v>00111010</v>
      </c>
      <c r="G62">
        <f>VALUE(MID($E62,G$2,1))</f>
        <v>0</v>
      </c>
      <c r="H62">
        <f>VALUE(MID($E62,H$2,1))</f>
        <v>0</v>
      </c>
      <c r="I62">
        <f>VALUE(MID($E62,I$2,1))</f>
        <v>1</v>
      </c>
      <c r="J62">
        <f>VALUE(MID($E62,J$2,1))</f>
        <v>1</v>
      </c>
      <c r="K62">
        <f>VALUE(MID($E62,K$2,1))</f>
        <v>1</v>
      </c>
      <c r="L62">
        <f>VALUE(MID($E62,L$2,1))</f>
        <v>0</v>
      </c>
      <c r="M62">
        <f>VALUE(MID($E62,M$2,1))</f>
        <v>1</v>
      </c>
      <c r="N62">
        <f>VALUE(MID($E62,N$2,1))</f>
        <v>0</v>
      </c>
      <c r="P62" t="str">
        <f t="shared" si="1"/>
        <v>00000011101000000000</v>
      </c>
      <c r="T62">
        <f t="shared" si="2"/>
      </c>
      <c r="U62" t="str">
        <f t="shared" si="3"/>
        <v>ram</v>
      </c>
    </row>
    <row r="63" spans="1:21" ht="12.75">
      <c r="A63">
        <f t="shared" si="4"/>
        <v>59</v>
      </c>
      <c r="B63" s="1" t="str">
        <f>DEC2HEX(A63,2)</f>
        <v>3B</v>
      </c>
      <c r="E63" t="str">
        <f>DEC2BIN(A63,8)</f>
        <v>00111011</v>
      </c>
      <c r="G63">
        <f>VALUE(MID($E63,G$2,1))</f>
        <v>0</v>
      </c>
      <c r="H63">
        <f>VALUE(MID($E63,H$2,1))</f>
        <v>0</v>
      </c>
      <c r="I63">
        <f>VALUE(MID($E63,I$2,1))</f>
        <v>1</v>
      </c>
      <c r="J63">
        <f>VALUE(MID($E63,J$2,1))</f>
        <v>1</v>
      </c>
      <c r="K63">
        <f>VALUE(MID($E63,K$2,1))</f>
        <v>1</v>
      </c>
      <c r="L63">
        <f>VALUE(MID($E63,L$2,1))</f>
        <v>0</v>
      </c>
      <c r="M63">
        <f>VALUE(MID($E63,M$2,1))</f>
        <v>1</v>
      </c>
      <c r="N63">
        <f>VALUE(MID($E63,N$2,1))</f>
        <v>1</v>
      </c>
      <c r="P63" t="str">
        <f t="shared" si="1"/>
        <v>00000011101100000000</v>
      </c>
      <c r="T63">
        <f t="shared" si="2"/>
      </c>
      <c r="U63" t="str">
        <f t="shared" si="3"/>
        <v>ram</v>
      </c>
    </row>
    <row r="64" spans="1:21" ht="12.75">
      <c r="A64">
        <f t="shared" si="4"/>
        <v>60</v>
      </c>
      <c r="B64" s="1" t="str">
        <f>DEC2HEX(A64,2)</f>
        <v>3C</v>
      </c>
      <c r="E64" t="str">
        <f>DEC2BIN(A64,8)</f>
        <v>00111100</v>
      </c>
      <c r="G64">
        <f>VALUE(MID($E64,G$2,1))</f>
        <v>0</v>
      </c>
      <c r="H64">
        <f>VALUE(MID($E64,H$2,1))</f>
        <v>0</v>
      </c>
      <c r="I64">
        <f>VALUE(MID($E64,I$2,1))</f>
        <v>1</v>
      </c>
      <c r="J64">
        <f>VALUE(MID($E64,J$2,1))</f>
        <v>1</v>
      </c>
      <c r="K64">
        <f>VALUE(MID($E64,K$2,1))</f>
        <v>1</v>
      </c>
      <c r="L64">
        <f>VALUE(MID($E64,L$2,1))</f>
        <v>1</v>
      </c>
      <c r="M64">
        <f>VALUE(MID($E64,M$2,1))</f>
        <v>0</v>
      </c>
      <c r="N64">
        <f>VALUE(MID($E64,N$2,1))</f>
        <v>0</v>
      </c>
      <c r="P64" t="str">
        <f t="shared" si="1"/>
        <v>00000011110000000000</v>
      </c>
      <c r="T64">
        <f t="shared" si="2"/>
      </c>
      <c r="U64" t="str">
        <f t="shared" si="3"/>
        <v>ram</v>
      </c>
    </row>
    <row r="65" spans="1:21" ht="12.75">
      <c r="A65">
        <f t="shared" si="4"/>
        <v>61</v>
      </c>
      <c r="B65" s="1" t="str">
        <f>DEC2HEX(A65,2)</f>
        <v>3D</v>
      </c>
      <c r="E65" t="str">
        <f>DEC2BIN(A65,8)</f>
        <v>00111101</v>
      </c>
      <c r="G65">
        <f>VALUE(MID($E65,G$2,1))</f>
        <v>0</v>
      </c>
      <c r="H65">
        <f>VALUE(MID($E65,H$2,1))</f>
        <v>0</v>
      </c>
      <c r="I65">
        <f>VALUE(MID($E65,I$2,1))</f>
        <v>1</v>
      </c>
      <c r="J65">
        <f>VALUE(MID($E65,J$2,1))</f>
        <v>1</v>
      </c>
      <c r="K65">
        <f>VALUE(MID($E65,K$2,1))</f>
        <v>1</v>
      </c>
      <c r="L65">
        <f>VALUE(MID($E65,L$2,1))</f>
        <v>1</v>
      </c>
      <c r="M65">
        <f>VALUE(MID($E65,M$2,1))</f>
        <v>0</v>
      </c>
      <c r="N65">
        <f>VALUE(MID($E65,N$2,1))</f>
        <v>1</v>
      </c>
      <c r="P65" t="str">
        <f t="shared" si="1"/>
        <v>00000011110100000000</v>
      </c>
      <c r="T65">
        <f t="shared" si="2"/>
      </c>
      <c r="U65" t="str">
        <f t="shared" si="3"/>
        <v>ram</v>
      </c>
    </row>
    <row r="66" spans="1:21" ht="12.75">
      <c r="A66">
        <f t="shared" si="4"/>
        <v>62</v>
      </c>
      <c r="B66" s="1" t="str">
        <f>DEC2HEX(A66,2)</f>
        <v>3E</v>
      </c>
      <c r="E66" t="str">
        <f>DEC2BIN(A66,8)</f>
        <v>00111110</v>
      </c>
      <c r="G66">
        <f>VALUE(MID($E66,G$2,1))</f>
        <v>0</v>
      </c>
      <c r="H66">
        <f>VALUE(MID($E66,H$2,1))</f>
        <v>0</v>
      </c>
      <c r="I66">
        <f>VALUE(MID($E66,I$2,1))</f>
        <v>1</v>
      </c>
      <c r="J66">
        <f>VALUE(MID($E66,J$2,1))</f>
        <v>1</v>
      </c>
      <c r="K66">
        <f>VALUE(MID($E66,K$2,1))</f>
        <v>1</v>
      </c>
      <c r="L66">
        <f>VALUE(MID($E66,L$2,1))</f>
        <v>1</v>
      </c>
      <c r="M66">
        <f>VALUE(MID($E66,M$2,1))</f>
        <v>1</v>
      </c>
      <c r="N66">
        <f>VALUE(MID($E66,N$2,1))</f>
        <v>0</v>
      </c>
      <c r="P66" t="str">
        <f t="shared" si="1"/>
        <v>00000011111000000000</v>
      </c>
      <c r="T66">
        <f t="shared" si="2"/>
      </c>
      <c r="U66" t="str">
        <f t="shared" si="3"/>
        <v>ram</v>
      </c>
    </row>
    <row r="67" spans="1:21" ht="12.75">
      <c r="A67">
        <f t="shared" si="4"/>
        <v>63</v>
      </c>
      <c r="B67" s="1" t="str">
        <f>DEC2HEX(A67,2)</f>
        <v>3F</v>
      </c>
      <c r="E67" t="str">
        <f>DEC2BIN(A67,8)</f>
        <v>00111111</v>
      </c>
      <c r="G67">
        <f>VALUE(MID($E67,G$2,1))</f>
        <v>0</v>
      </c>
      <c r="H67">
        <f>VALUE(MID($E67,H$2,1))</f>
        <v>0</v>
      </c>
      <c r="I67">
        <f>VALUE(MID($E67,I$2,1))</f>
        <v>1</v>
      </c>
      <c r="J67">
        <f>VALUE(MID($E67,J$2,1))</f>
        <v>1</v>
      </c>
      <c r="K67">
        <f>VALUE(MID($E67,K$2,1))</f>
        <v>1</v>
      </c>
      <c r="L67">
        <f>VALUE(MID($E67,L$2,1))</f>
        <v>1</v>
      </c>
      <c r="M67">
        <f>VALUE(MID($E67,M$2,1))</f>
        <v>1</v>
      </c>
      <c r="N67">
        <f>VALUE(MID($E67,N$2,1))</f>
        <v>1</v>
      </c>
      <c r="P67" t="str">
        <f t="shared" si="1"/>
        <v>00000011111100000000</v>
      </c>
      <c r="T67">
        <f t="shared" si="2"/>
      </c>
      <c r="U67" t="str">
        <f t="shared" si="3"/>
        <v>ram</v>
      </c>
    </row>
    <row r="68" spans="1:21" ht="12.75">
      <c r="A68">
        <f t="shared" si="4"/>
        <v>64</v>
      </c>
      <c r="B68" s="1" t="str">
        <f>DEC2HEX(A68,2)</f>
        <v>40</v>
      </c>
      <c r="E68" t="str">
        <f>DEC2BIN(A68,8)</f>
        <v>01000000</v>
      </c>
      <c r="G68">
        <f>VALUE(MID($E68,G$2,1))</f>
        <v>0</v>
      </c>
      <c r="H68">
        <f>VALUE(MID($E68,H$2,1))</f>
        <v>1</v>
      </c>
      <c r="I68">
        <f>VALUE(MID($E68,I$2,1))</f>
        <v>0</v>
      </c>
      <c r="J68">
        <f>VALUE(MID($E68,J$2,1))</f>
        <v>0</v>
      </c>
      <c r="K68">
        <f>VALUE(MID($E68,K$2,1))</f>
        <v>0</v>
      </c>
      <c r="L68">
        <f>VALUE(MID($E68,L$2,1))</f>
        <v>0</v>
      </c>
      <c r="M68">
        <f>VALUE(MID($E68,M$2,1))</f>
        <v>0</v>
      </c>
      <c r="N68">
        <f>VALUE(MID($E68,N$2,1))</f>
        <v>0</v>
      </c>
      <c r="P68" t="str">
        <f t="shared" si="1"/>
        <v>00000100000000000000</v>
      </c>
      <c r="T68">
        <f t="shared" si="2"/>
      </c>
      <c r="U68">
        <f t="shared" si="3"/>
      </c>
    </row>
    <row r="69" spans="1:21" ht="12.75">
      <c r="A69">
        <f t="shared" si="4"/>
        <v>65</v>
      </c>
      <c r="B69" s="1" t="str">
        <f>DEC2HEX(A69,2)</f>
        <v>41</v>
      </c>
      <c r="E69" t="str">
        <f>DEC2BIN(A69,8)</f>
        <v>01000001</v>
      </c>
      <c r="G69">
        <f>VALUE(MID($E69,G$2,1))</f>
        <v>0</v>
      </c>
      <c r="H69">
        <f>VALUE(MID($E69,H$2,1))</f>
        <v>1</v>
      </c>
      <c r="I69">
        <f>VALUE(MID($E69,I$2,1))</f>
        <v>0</v>
      </c>
      <c r="J69">
        <f>VALUE(MID($E69,J$2,1))</f>
        <v>0</v>
      </c>
      <c r="K69">
        <f>VALUE(MID($E69,K$2,1))</f>
        <v>0</v>
      </c>
      <c r="L69">
        <f>VALUE(MID($E69,L$2,1))</f>
        <v>0</v>
      </c>
      <c r="M69">
        <f>VALUE(MID($E69,M$2,1))</f>
        <v>0</v>
      </c>
      <c r="N69">
        <f>VALUE(MID($E69,N$2,1))</f>
        <v>1</v>
      </c>
      <c r="P69" t="str">
        <f aca="true" t="shared" si="5" ref="P69:P132">CONCATENATE("0000",E69,"00000000")</f>
        <v>00000100000100000000</v>
      </c>
      <c r="T69">
        <f aca="true" t="shared" si="6" ref="T69:T132">IF(AND(G69=1,H69=1),"ROM","")</f>
      </c>
      <c r="U69">
        <f aca="true" t="shared" si="7" ref="U69:U132">IF(AND(G69=0,H69=0),"ram","")</f>
      </c>
    </row>
    <row r="70" spans="1:21" ht="12.75">
      <c r="A70">
        <f aca="true" t="shared" si="8" ref="A70:A133">1+A69</f>
        <v>66</v>
      </c>
      <c r="B70" s="1" t="str">
        <f>DEC2HEX(A70,2)</f>
        <v>42</v>
      </c>
      <c r="E70" t="str">
        <f>DEC2BIN(A70,8)</f>
        <v>01000010</v>
      </c>
      <c r="G70">
        <f>VALUE(MID($E70,G$2,1))</f>
        <v>0</v>
      </c>
      <c r="H70">
        <f>VALUE(MID($E70,H$2,1))</f>
        <v>1</v>
      </c>
      <c r="I70">
        <f>VALUE(MID($E70,I$2,1))</f>
        <v>0</v>
      </c>
      <c r="J70">
        <f>VALUE(MID($E70,J$2,1))</f>
        <v>0</v>
      </c>
      <c r="K70">
        <f>VALUE(MID($E70,K$2,1))</f>
        <v>0</v>
      </c>
      <c r="L70">
        <f>VALUE(MID($E70,L$2,1))</f>
        <v>0</v>
      </c>
      <c r="M70">
        <f>VALUE(MID($E70,M$2,1))</f>
        <v>1</v>
      </c>
      <c r="N70">
        <f>VALUE(MID($E70,N$2,1))</f>
        <v>0</v>
      </c>
      <c r="P70" t="str">
        <f t="shared" si="5"/>
        <v>00000100001000000000</v>
      </c>
      <c r="T70">
        <f t="shared" si="6"/>
      </c>
      <c r="U70">
        <f t="shared" si="7"/>
      </c>
    </row>
    <row r="71" spans="1:21" ht="12.75">
      <c r="A71">
        <f t="shared" si="8"/>
        <v>67</v>
      </c>
      <c r="B71" s="1" t="str">
        <f>DEC2HEX(A71,2)</f>
        <v>43</v>
      </c>
      <c r="E71" t="str">
        <f>DEC2BIN(A71,8)</f>
        <v>01000011</v>
      </c>
      <c r="G71">
        <f>VALUE(MID($E71,G$2,1))</f>
        <v>0</v>
      </c>
      <c r="H71">
        <f>VALUE(MID($E71,H$2,1))</f>
        <v>1</v>
      </c>
      <c r="I71">
        <f>VALUE(MID($E71,I$2,1))</f>
        <v>0</v>
      </c>
      <c r="J71">
        <f>VALUE(MID($E71,J$2,1))</f>
        <v>0</v>
      </c>
      <c r="K71">
        <f>VALUE(MID($E71,K$2,1))</f>
        <v>0</v>
      </c>
      <c r="L71">
        <f>VALUE(MID($E71,L$2,1))</f>
        <v>0</v>
      </c>
      <c r="M71">
        <f>VALUE(MID($E71,M$2,1))</f>
        <v>1</v>
      </c>
      <c r="N71">
        <f>VALUE(MID($E71,N$2,1))</f>
        <v>1</v>
      </c>
      <c r="P71" t="str">
        <f t="shared" si="5"/>
        <v>00000100001100000000</v>
      </c>
      <c r="T71">
        <f t="shared" si="6"/>
      </c>
      <c r="U71">
        <f t="shared" si="7"/>
      </c>
    </row>
    <row r="72" spans="1:21" ht="12.75">
      <c r="A72">
        <f t="shared" si="8"/>
        <v>68</v>
      </c>
      <c r="B72" s="1" t="str">
        <f>DEC2HEX(A72,2)</f>
        <v>44</v>
      </c>
      <c r="E72" t="str">
        <f>DEC2BIN(A72,8)</f>
        <v>01000100</v>
      </c>
      <c r="G72">
        <f>VALUE(MID($E72,G$2,1))</f>
        <v>0</v>
      </c>
      <c r="H72">
        <f>VALUE(MID($E72,H$2,1))</f>
        <v>1</v>
      </c>
      <c r="I72">
        <f>VALUE(MID($E72,I$2,1))</f>
        <v>0</v>
      </c>
      <c r="J72">
        <f>VALUE(MID($E72,J$2,1))</f>
        <v>0</v>
      </c>
      <c r="K72">
        <f>VALUE(MID($E72,K$2,1))</f>
        <v>0</v>
      </c>
      <c r="L72">
        <f>VALUE(MID($E72,L$2,1))</f>
        <v>1</v>
      </c>
      <c r="M72">
        <f>VALUE(MID($E72,M$2,1))</f>
        <v>0</v>
      </c>
      <c r="N72">
        <f>VALUE(MID($E72,N$2,1))</f>
        <v>0</v>
      </c>
      <c r="P72" t="str">
        <f t="shared" si="5"/>
        <v>00000100010000000000</v>
      </c>
      <c r="T72">
        <f t="shared" si="6"/>
      </c>
      <c r="U72">
        <f t="shared" si="7"/>
      </c>
    </row>
    <row r="73" spans="1:21" ht="12.75">
      <c r="A73">
        <f t="shared" si="8"/>
        <v>69</v>
      </c>
      <c r="B73" s="1" t="str">
        <f>DEC2HEX(A73,2)</f>
        <v>45</v>
      </c>
      <c r="E73" t="str">
        <f>DEC2BIN(A73,8)</f>
        <v>01000101</v>
      </c>
      <c r="G73">
        <f>VALUE(MID($E73,G$2,1))</f>
        <v>0</v>
      </c>
      <c r="H73">
        <f>VALUE(MID($E73,H$2,1))</f>
        <v>1</v>
      </c>
      <c r="I73">
        <f>VALUE(MID($E73,I$2,1))</f>
        <v>0</v>
      </c>
      <c r="J73">
        <f>VALUE(MID($E73,J$2,1))</f>
        <v>0</v>
      </c>
      <c r="K73">
        <f>VALUE(MID($E73,K$2,1))</f>
        <v>0</v>
      </c>
      <c r="L73">
        <f>VALUE(MID($E73,L$2,1))</f>
        <v>1</v>
      </c>
      <c r="M73">
        <f>VALUE(MID($E73,M$2,1))</f>
        <v>0</v>
      </c>
      <c r="N73">
        <f>VALUE(MID($E73,N$2,1))</f>
        <v>1</v>
      </c>
      <c r="P73" t="str">
        <f t="shared" si="5"/>
        <v>00000100010100000000</v>
      </c>
      <c r="T73">
        <f t="shared" si="6"/>
      </c>
      <c r="U73">
        <f t="shared" si="7"/>
      </c>
    </row>
    <row r="74" spans="1:21" ht="12.75">
      <c r="A74">
        <f t="shared" si="8"/>
        <v>70</v>
      </c>
      <c r="B74" s="1" t="str">
        <f>DEC2HEX(A74,2)</f>
        <v>46</v>
      </c>
      <c r="E74" t="str">
        <f>DEC2BIN(A74,8)</f>
        <v>01000110</v>
      </c>
      <c r="G74">
        <f>VALUE(MID($E74,G$2,1))</f>
        <v>0</v>
      </c>
      <c r="H74">
        <f>VALUE(MID($E74,H$2,1))</f>
        <v>1</v>
      </c>
      <c r="I74">
        <f>VALUE(MID($E74,I$2,1))</f>
        <v>0</v>
      </c>
      <c r="J74">
        <f>VALUE(MID($E74,J$2,1))</f>
        <v>0</v>
      </c>
      <c r="K74">
        <f>VALUE(MID($E74,K$2,1))</f>
        <v>0</v>
      </c>
      <c r="L74">
        <f>VALUE(MID($E74,L$2,1))</f>
        <v>1</v>
      </c>
      <c r="M74">
        <f>VALUE(MID($E74,M$2,1))</f>
        <v>1</v>
      </c>
      <c r="N74">
        <f>VALUE(MID($E74,N$2,1))</f>
        <v>0</v>
      </c>
      <c r="P74" t="str">
        <f t="shared" si="5"/>
        <v>00000100011000000000</v>
      </c>
      <c r="T74">
        <f t="shared" si="6"/>
      </c>
      <c r="U74">
        <f t="shared" si="7"/>
      </c>
    </row>
    <row r="75" spans="1:21" ht="12.75">
      <c r="A75">
        <f t="shared" si="8"/>
        <v>71</v>
      </c>
      <c r="B75" s="1" t="str">
        <f>DEC2HEX(A75,2)</f>
        <v>47</v>
      </c>
      <c r="E75" t="str">
        <f>DEC2BIN(A75,8)</f>
        <v>01000111</v>
      </c>
      <c r="G75">
        <f>VALUE(MID($E75,G$2,1))</f>
        <v>0</v>
      </c>
      <c r="H75">
        <f>VALUE(MID($E75,H$2,1))</f>
        <v>1</v>
      </c>
      <c r="I75">
        <f>VALUE(MID($E75,I$2,1))</f>
        <v>0</v>
      </c>
      <c r="J75">
        <f>VALUE(MID($E75,J$2,1))</f>
        <v>0</v>
      </c>
      <c r="K75">
        <f>VALUE(MID($E75,K$2,1))</f>
        <v>0</v>
      </c>
      <c r="L75">
        <f>VALUE(MID($E75,L$2,1))</f>
        <v>1</v>
      </c>
      <c r="M75">
        <f>VALUE(MID($E75,M$2,1))</f>
        <v>1</v>
      </c>
      <c r="N75">
        <f>VALUE(MID($E75,N$2,1))</f>
        <v>1</v>
      </c>
      <c r="P75" t="str">
        <f t="shared" si="5"/>
        <v>00000100011100000000</v>
      </c>
      <c r="T75">
        <f t="shared" si="6"/>
      </c>
      <c r="U75">
        <f t="shared" si="7"/>
      </c>
    </row>
    <row r="76" spans="1:21" ht="12.75">
      <c r="A76">
        <f t="shared" si="8"/>
        <v>72</v>
      </c>
      <c r="B76" s="1" t="str">
        <f>DEC2HEX(A76,2)</f>
        <v>48</v>
      </c>
      <c r="E76" t="str">
        <f>DEC2BIN(A76,8)</f>
        <v>01001000</v>
      </c>
      <c r="G76">
        <f>VALUE(MID($E76,G$2,1))</f>
        <v>0</v>
      </c>
      <c r="H76">
        <f>VALUE(MID($E76,H$2,1))</f>
        <v>1</v>
      </c>
      <c r="I76">
        <f>VALUE(MID($E76,I$2,1))</f>
        <v>0</v>
      </c>
      <c r="J76">
        <f>VALUE(MID($E76,J$2,1))</f>
        <v>0</v>
      </c>
      <c r="K76">
        <f>VALUE(MID($E76,K$2,1))</f>
        <v>1</v>
      </c>
      <c r="L76">
        <f>VALUE(MID($E76,L$2,1))</f>
        <v>0</v>
      </c>
      <c r="M76">
        <f>VALUE(MID($E76,M$2,1))</f>
        <v>0</v>
      </c>
      <c r="N76">
        <f>VALUE(MID($E76,N$2,1))</f>
        <v>0</v>
      </c>
      <c r="P76" t="str">
        <f t="shared" si="5"/>
        <v>00000100100000000000</v>
      </c>
      <c r="T76">
        <f t="shared" si="6"/>
      </c>
      <c r="U76">
        <f t="shared" si="7"/>
      </c>
    </row>
    <row r="77" spans="1:21" ht="12.75">
      <c r="A77">
        <f t="shared" si="8"/>
        <v>73</v>
      </c>
      <c r="B77" s="1" t="str">
        <f>DEC2HEX(A77,2)</f>
        <v>49</v>
      </c>
      <c r="E77" t="str">
        <f>DEC2BIN(A77,8)</f>
        <v>01001001</v>
      </c>
      <c r="G77">
        <f>VALUE(MID($E77,G$2,1))</f>
        <v>0</v>
      </c>
      <c r="H77">
        <f>VALUE(MID($E77,H$2,1))</f>
        <v>1</v>
      </c>
      <c r="I77">
        <f>VALUE(MID($E77,I$2,1))</f>
        <v>0</v>
      </c>
      <c r="J77">
        <f>VALUE(MID($E77,J$2,1))</f>
        <v>0</v>
      </c>
      <c r="K77">
        <f>VALUE(MID($E77,K$2,1))</f>
        <v>1</v>
      </c>
      <c r="L77">
        <f>VALUE(MID($E77,L$2,1))</f>
        <v>0</v>
      </c>
      <c r="M77">
        <f>VALUE(MID($E77,M$2,1))</f>
        <v>0</v>
      </c>
      <c r="N77">
        <f>VALUE(MID($E77,N$2,1))</f>
        <v>1</v>
      </c>
      <c r="P77" t="str">
        <f t="shared" si="5"/>
        <v>00000100100100000000</v>
      </c>
      <c r="T77">
        <f t="shared" si="6"/>
      </c>
      <c r="U77">
        <f t="shared" si="7"/>
      </c>
    </row>
    <row r="78" spans="1:21" ht="12.75">
      <c r="A78">
        <f t="shared" si="8"/>
        <v>74</v>
      </c>
      <c r="B78" s="1" t="str">
        <f>DEC2HEX(A78,2)</f>
        <v>4A</v>
      </c>
      <c r="E78" t="str">
        <f>DEC2BIN(A78,8)</f>
        <v>01001010</v>
      </c>
      <c r="G78">
        <f>VALUE(MID($E78,G$2,1))</f>
        <v>0</v>
      </c>
      <c r="H78">
        <f>VALUE(MID($E78,H$2,1))</f>
        <v>1</v>
      </c>
      <c r="I78">
        <f>VALUE(MID($E78,I$2,1))</f>
        <v>0</v>
      </c>
      <c r="J78">
        <f>VALUE(MID($E78,J$2,1))</f>
        <v>0</v>
      </c>
      <c r="K78">
        <f>VALUE(MID($E78,K$2,1))</f>
        <v>1</v>
      </c>
      <c r="L78">
        <f>VALUE(MID($E78,L$2,1))</f>
        <v>0</v>
      </c>
      <c r="M78">
        <f>VALUE(MID($E78,M$2,1))</f>
        <v>1</v>
      </c>
      <c r="N78">
        <f>VALUE(MID($E78,N$2,1))</f>
        <v>0</v>
      </c>
      <c r="P78" t="str">
        <f t="shared" si="5"/>
        <v>00000100101000000000</v>
      </c>
      <c r="T78">
        <f t="shared" si="6"/>
      </c>
      <c r="U78">
        <f t="shared" si="7"/>
      </c>
    </row>
    <row r="79" spans="1:21" ht="12.75">
      <c r="A79">
        <f t="shared" si="8"/>
        <v>75</v>
      </c>
      <c r="B79" s="1" t="str">
        <f>DEC2HEX(A79,2)</f>
        <v>4B</v>
      </c>
      <c r="E79" t="str">
        <f>DEC2BIN(A79,8)</f>
        <v>01001011</v>
      </c>
      <c r="G79">
        <f>VALUE(MID($E79,G$2,1))</f>
        <v>0</v>
      </c>
      <c r="H79">
        <f>VALUE(MID($E79,H$2,1))</f>
        <v>1</v>
      </c>
      <c r="I79">
        <f>VALUE(MID($E79,I$2,1))</f>
        <v>0</v>
      </c>
      <c r="J79">
        <f>VALUE(MID($E79,J$2,1))</f>
        <v>0</v>
      </c>
      <c r="K79">
        <f>VALUE(MID($E79,K$2,1))</f>
        <v>1</v>
      </c>
      <c r="L79">
        <f>VALUE(MID($E79,L$2,1))</f>
        <v>0</v>
      </c>
      <c r="M79">
        <f>VALUE(MID($E79,M$2,1))</f>
        <v>1</v>
      </c>
      <c r="N79">
        <f>VALUE(MID($E79,N$2,1))</f>
        <v>1</v>
      </c>
      <c r="P79" t="str">
        <f t="shared" si="5"/>
        <v>00000100101100000000</v>
      </c>
      <c r="T79">
        <f t="shared" si="6"/>
      </c>
      <c r="U79">
        <f t="shared" si="7"/>
      </c>
    </row>
    <row r="80" spans="1:21" ht="12.75">
      <c r="A80">
        <f t="shared" si="8"/>
        <v>76</v>
      </c>
      <c r="B80" s="1" t="str">
        <f>DEC2HEX(A80,2)</f>
        <v>4C</v>
      </c>
      <c r="E80" t="str">
        <f>DEC2BIN(A80,8)</f>
        <v>01001100</v>
      </c>
      <c r="G80">
        <f>VALUE(MID($E80,G$2,1))</f>
        <v>0</v>
      </c>
      <c r="H80">
        <f>VALUE(MID($E80,H$2,1))</f>
        <v>1</v>
      </c>
      <c r="I80">
        <f>VALUE(MID($E80,I$2,1))</f>
        <v>0</v>
      </c>
      <c r="J80">
        <f>VALUE(MID($E80,J$2,1))</f>
        <v>0</v>
      </c>
      <c r="K80">
        <f>VALUE(MID($E80,K$2,1))</f>
        <v>1</v>
      </c>
      <c r="L80">
        <f>VALUE(MID($E80,L$2,1))</f>
        <v>1</v>
      </c>
      <c r="M80">
        <f>VALUE(MID($E80,M$2,1))</f>
        <v>0</v>
      </c>
      <c r="N80">
        <f>VALUE(MID($E80,N$2,1))</f>
        <v>0</v>
      </c>
      <c r="P80" t="str">
        <f t="shared" si="5"/>
        <v>00000100110000000000</v>
      </c>
      <c r="T80">
        <f t="shared" si="6"/>
      </c>
      <c r="U80">
        <f t="shared" si="7"/>
      </c>
    </row>
    <row r="81" spans="1:21" ht="12.75">
      <c r="A81">
        <f t="shared" si="8"/>
        <v>77</v>
      </c>
      <c r="B81" s="1" t="str">
        <f>DEC2HEX(A81,2)</f>
        <v>4D</v>
      </c>
      <c r="E81" t="str">
        <f>DEC2BIN(A81,8)</f>
        <v>01001101</v>
      </c>
      <c r="G81">
        <f>VALUE(MID($E81,G$2,1))</f>
        <v>0</v>
      </c>
      <c r="H81">
        <f>VALUE(MID($E81,H$2,1))</f>
        <v>1</v>
      </c>
      <c r="I81">
        <f>VALUE(MID($E81,I$2,1))</f>
        <v>0</v>
      </c>
      <c r="J81">
        <f>VALUE(MID($E81,J$2,1))</f>
        <v>0</v>
      </c>
      <c r="K81">
        <f>VALUE(MID($E81,K$2,1))</f>
        <v>1</v>
      </c>
      <c r="L81">
        <f>VALUE(MID($E81,L$2,1))</f>
        <v>1</v>
      </c>
      <c r="M81">
        <f>VALUE(MID($E81,M$2,1))</f>
        <v>0</v>
      </c>
      <c r="N81">
        <f aca="true" t="shared" si="9" ref="H81:N144">VALUE(MID($E81,N$2,1))</f>
        <v>1</v>
      </c>
      <c r="P81" t="str">
        <f t="shared" si="5"/>
        <v>00000100110100000000</v>
      </c>
      <c r="T81">
        <f t="shared" si="6"/>
      </c>
      <c r="U81">
        <f t="shared" si="7"/>
      </c>
    </row>
    <row r="82" spans="1:21" ht="12.75">
      <c r="A82">
        <f t="shared" si="8"/>
        <v>78</v>
      </c>
      <c r="B82" s="1" t="str">
        <f>DEC2HEX(A82,2)</f>
        <v>4E</v>
      </c>
      <c r="E82" t="str">
        <f>DEC2BIN(A82,8)</f>
        <v>01001110</v>
      </c>
      <c r="G82">
        <f aca="true" t="shared" si="10" ref="G82:G145">VALUE(MID($E82,G$2,1))</f>
        <v>0</v>
      </c>
      <c r="H82">
        <f t="shared" si="9"/>
        <v>1</v>
      </c>
      <c r="I82">
        <f t="shared" si="9"/>
        <v>0</v>
      </c>
      <c r="J82">
        <f t="shared" si="9"/>
        <v>0</v>
      </c>
      <c r="K82">
        <f t="shared" si="9"/>
        <v>1</v>
      </c>
      <c r="L82">
        <f t="shared" si="9"/>
        <v>1</v>
      </c>
      <c r="M82">
        <f t="shared" si="9"/>
        <v>1</v>
      </c>
      <c r="N82">
        <f t="shared" si="9"/>
        <v>0</v>
      </c>
      <c r="P82" t="str">
        <f t="shared" si="5"/>
        <v>00000100111000000000</v>
      </c>
      <c r="T82">
        <f t="shared" si="6"/>
      </c>
      <c r="U82">
        <f t="shared" si="7"/>
      </c>
    </row>
    <row r="83" spans="1:21" ht="12.75">
      <c r="A83">
        <f t="shared" si="8"/>
        <v>79</v>
      </c>
      <c r="B83" s="1" t="str">
        <f>DEC2HEX(A83,2)</f>
        <v>4F</v>
      </c>
      <c r="E83" t="str">
        <f>DEC2BIN(A83,8)</f>
        <v>01001111</v>
      </c>
      <c r="G83">
        <f t="shared" si="10"/>
        <v>0</v>
      </c>
      <c r="H83">
        <f t="shared" si="9"/>
        <v>1</v>
      </c>
      <c r="I83">
        <f t="shared" si="9"/>
        <v>0</v>
      </c>
      <c r="J83">
        <f t="shared" si="9"/>
        <v>0</v>
      </c>
      <c r="K83">
        <f t="shared" si="9"/>
        <v>1</v>
      </c>
      <c r="L83">
        <f t="shared" si="9"/>
        <v>1</v>
      </c>
      <c r="M83">
        <f t="shared" si="9"/>
        <v>1</v>
      </c>
      <c r="N83">
        <f t="shared" si="9"/>
        <v>1</v>
      </c>
      <c r="P83" t="str">
        <f t="shared" si="5"/>
        <v>00000100111100000000</v>
      </c>
      <c r="T83">
        <f t="shared" si="6"/>
      </c>
      <c r="U83">
        <f t="shared" si="7"/>
      </c>
    </row>
    <row r="84" spans="1:21" ht="12.75">
      <c r="A84">
        <f t="shared" si="8"/>
        <v>80</v>
      </c>
      <c r="B84" s="1" t="str">
        <f>DEC2HEX(A84,2)</f>
        <v>50</v>
      </c>
      <c r="E84" t="str">
        <f>DEC2BIN(A84,8)</f>
        <v>01010000</v>
      </c>
      <c r="G84">
        <f t="shared" si="10"/>
        <v>0</v>
      </c>
      <c r="H84">
        <f t="shared" si="9"/>
        <v>1</v>
      </c>
      <c r="I84">
        <f t="shared" si="9"/>
        <v>0</v>
      </c>
      <c r="J84">
        <f t="shared" si="9"/>
        <v>1</v>
      </c>
      <c r="K84">
        <f t="shared" si="9"/>
        <v>0</v>
      </c>
      <c r="L84">
        <f t="shared" si="9"/>
        <v>0</v>
      </c>
      <c r="M84">
        <f t="shared" si="9"/>
        <v>0</v>
      </c>
      <c r="N84">
        <f t="shared" si="9"/>
        <v>0</v>
      </c>
      <c r="P84" t="str">
        <f t="shared" si="5"/>
        <v>00000101000000000000</v>
      </c>
      <c r="T84">
        <f t="shared" si="6"/>
      </c>
      <c r="U84">
        <f t="shared" si="7"/>
      </c>
    </row>
    <row r="85" spans="1:21" ht="12.75">
      <c r="A85">
        <f t="shared" si="8"/>
        <v>81</v>
      </c>
      <c r="B85" s="1" t="str">
        <f>DEC2HEX(A85,2)</f>
        <v>51</v>
      </c>
      <c r="E85" t="str">
        <f>DEC2BIN(A85,8)</f>
        <v>01010001</v>
      </c>
      <c r="G85">
        <f t="shared" si="10"/>
        <v>0</v>
      </c>
      <c r="H85">
        <f t="shared" si="9"/>
        <v>1</v>
      </c>
      <c r="I85">
        <f t="shared" si="9"/>
        <v>0</v>
      </c>
      <c r="J85">
        <f t="shared" si="9"/>
        <v>1</v>
      </c>
      <c r="K85">
        <f t="shared" si="9"/>
        <v>0</v>
      </c>
      <c r="L85">
        <f t="shared" si="9"/>
        <v>0</v>
      </c>
      <c r="M85">
        <f t="shared" si="9"/>
        <v>0</v>
      </c>
      <c r="N85">
        <f t="shared" si="9"/>
        <v>1</v>
      </c>
      <c r="P85" t="str">
        <f t="shared" si="5"/>
        <v>00000101000100000000</v>
      </c>
      <c r="T85">
        <f t="shared" si="6"/>
      </c>
      <c r="U85">
        <f t="shared" si="7"/>
      </c>
    </row>
    <row r="86" spans="1:21" ht="12.75">
      <c r="A86">
        <f t="shared" si="8"/>
        <v>82</v>
      </c>
      <c r="B86" s="1" t="str">
        <f>DEC2HEX(A86,2)</f>
        <v>52</v>
      </c>
      <c r="E86" t="str">
        <f>DEC2BIN(A86,8)</f>
        <v>01010010</v>
      </c>
      <c r="G86">
        <f t="shared" si="10"/>
        <v>0</v>
      </c>
      <c r="H86">
        <f t="shared" si="9"/>
        <v>1</v>
      </c>
      <c r="I86">
        <f t="shared" si="9"/>
        <v>0</v>
      </c>
      <c r="J86">
        <f t="shared" si="9"/>
        <v>1</v>
      </c>
      <c r="K86">
        <f t="shared" si="9"/>
        <v>0</v>
      </c>
      <c r="L86">
        <f t="shared" si="9"/>
        <v>0</v>
      </c>
      <c r="M86">
        <f t="shared" si="9"/>
        <v>1</v>
      </c>
      <c r="N86">
        <f t="shared" si="9"/>
        <v>0</v>
      </c>
      <c r="P86" t="str">
        <f t="shared" si="5"/>
        <v>00000101001000000000</v>
      </c>
      <c r="T86">
        <f t="shared" si="6"/>
      </c>
      <c r="U86">
        <f t="shared" si="7"/>
      </c>
    </row>
    <row r="87" spans="1:21" ht="12.75">
      <c r="A87">
        <f t="shared" si="8"/>
        <v>83</v>
      </c>
      <c r="B87" s="1" t="str">
        <f>DEC2HEX(A87,2)</f>
        <v>53</v>
      </c>
      <c r="E87" t="str">
        <f>DEC2BIN(A87,8)</f>
        <v>01010011</v>
      </c>
      <c r="G87">
        <f t="shared" si="10"/>
        <v>0</v>
      </c>
      <c r="H87">
        <f t="shared" si="9"/>
        <v>1</v>
      </c>
      <c r="I87">
        <f t="shared" si="9"/>
        <v>0</v>
      </c>
      <c r="J87">
        <f t="shared" si="9"/>
        <v>1</v>
      </c>
      <c r="K87">
        <f t="shared" si="9"/>
        <v>0</v>
      </c>
      <c r="L87">
        <f t="shared" si="9"/>
        <v>0</v>
      </c>
      <c r="M87">
        <f t="shared" si="9"/>
        <v>1</v>
      </c>
      <c r="N87">
        <f t="shared" si="9"/>
        <v>1</v>
      </c>
      <c r="P87" t="str">
        <f t="shared" si="5"/>
        <v>00000101001100000000</v>
      </c>
      <c r="T87">
        <f t="shared" si="6"/>
      </c>
      <c r="U87">
        <f t="shared" si="7"/>
      </c>
    </row>
    <row r="88" spans="1:21" ht="12.75">
      <c r="A88">
        <f t="shared" si="8"/>
        <v>84</v>
      </c>
      <c r="B88" s="1" t="str">
        <f>DEC2HEX(A88,2)</f>
        <v>54</v>
      </c>
      <c r="E88" t="str">
        <f>DEC2BIN(A88,8)</f>
        <v>01010100</v>
      </c>
      <c r="G88">
        <f t="shared" si="10"/>
        <v>0</v>
      </c>
      <c r="H88">
        <f t="shared" si="9"/>
        <v>1</v>
      </c>
      <c r="I88">
        <f t="shared" si="9"/>
        <v>0</v>
      </c>
      <c r="J88">
        <f t="shared" si="9"/>
        <v>1</v>
      </c>
      <c r="K88">
        <f t="shared" si="9"/>
        <v>0</v>
      </c>
      <c r="L88">
        <f t="shared" si="9"/>
        <v>1</v>
      </c>
      <c r="M88">
        <f t="shared" si="9"/>
        <v>0</v>
      </c>
      <c r="N88">
        <f t="shared" si="9"/>
        <v>0</v>
      </c>
      <c r="P88" t="str">
        <f t="shared" si="5"/>
        <v>00000101010000000000</v>
      </c>
      <c r="T88">
        <f t="shared" si="6"/>
      </c>
      <c r="U88">
        <f t="shared" si="7"/>
      </c>
    </row>
    <row r="89" spans="1:21" ht="12.75">
      <c r="A89">
        <f t="shared" si="8"/>
        <v>85</v>
      </c>
      <c r="B89" s="1" t="str">
        <f>DEC2HEX(A89,2)</f>
        <v>55</v>
      </c>
      <c r="E89" t="str">
        <f>DEC2BIN(A89,8)</f>
        <v>01010101</v>
      </c>
      <c r="G89">
        <f t="shared" si="10"/>
        <v>0</v>
      </c>
      <c r="H89">
        <f t="shared" si="9"/>
        <v>1</v>
      </c>
      <c r="I89">
        <f t="shared" si="9"/>
        <v>0</v>
      </c>
      <c r="J89">
        <f t="shared" si="9"/>
        <v>1</v>
      </c>
      <c r="K89">
        <f t="shared" si="9"/>
        <v>0</v>
      </c>
      <c r="L89">
        <f t="shared" si="9"/>
        <v>1</v>
      </c>
      <c r="M89">
        <f t="shared" si="9"/>
        <v>0</v>
      </c>
      <c r="N89">
        <f t="shared" si="9"/>
        <v>1</v>
      </c>
      <c r="P89" t="str">
        <f t="shared" si="5"/>
        <v>00000101010100000000</v>
      </c>
      <c r="T89">
        <f t="shared" si="6"/>
      </c>
      <c r="U89">
        <f t="shared" si="7"/>
      </c>
    </row>
    <row r="90" spans="1:21" ht="12.75">
      <c r="A90">
        <f t="shared" si="8"/>
        <v>86</v>
      </c>
      <c r="B90" s="1" t="str">
        <f>DEC2HEX(A90,2)</f>
        <v>56</v>
      </c>
      <c r="E90" t="str">
        <f>DEC2BIN(A90,8)</f>
        <v>01010110</v>
      </c>
      <c r="G90">
        <f t="shared" si="10"/>
        <v>0</v>
      </c>
      <c r="H90">
        <f t="shared" si="9"/>
        <v>1</v>
      </c>
      <c r="I90">
        <f t="shared" si="9"/>
        <v>0</v>
      </c>
      <c r="J90">
        <f t="shared" si="9"/>
        <v>1</v>
      </c>
      <c r="K90">
        <f t="shared" si="9"/>
        <v>0</v>
      </c>
      <c r="L90">
        <f t="shared" si="9"/>
        <v>1</v>
      </c>
      <c r="M90">
        <f t="shared" si="9"/>
        <v>1</v>
      </c>
      <c r="N90">
        <f t="shared" si="9"/>
        <v>0</v>
      </c>
      <c r="P90" t="str">
        <f t="shared" si="5"/>
        <v>00000101011000000000</v>
      </c>
      <c r="T90">
        <f t="shared" si="6"/>
      </c>
      <c r="U90">
        <f t="shared" si="7"/>
      </c>
    </row>
    <row r="91" spans="1:21" ht="12.75">
      <c r="A91">
        <f t="shared" si="8"/>
        <v>87</v>
      </c>
      <c r="B91" s="1" t="str">
        <f>DEC2HEX(A91,2)</f>
        <v>57</v>
      </c>
      <c r="E91" t="str">
        <f>DEC2BIN(A91,8)</f>
        <v>01010111</v>
      </c>
      <c r="G91">
        <f t="shared" si="10"/>
        <v>0</v>
      </c>
      <c r="H91">
        <f t="shared" si="9"/>
        <v>1</v>
      </c>
      <c r="I91">
        <f t="shared" si="9"/>
        <v>0</v>
      </c>
      <c r="J91">
        <f t="shared" si="9"/>
        <v>1</v>
      </c>
      <c r="K91">
        <f t="shared" si="9"/>
        <v>0</v>
      </c>
      <c r="L91">
        <f t="shared" si="9"/>
        <v>1</v>
      </c>
      <c r="M91">
        <f t="shared" si="9"/>
        <v>1</v>
      </c>
      <c r="N91">
        <f t="shared" si="9"/>
        <v>1</v>
      </c>
      <c r="P91" t="str">
        <f t="shared" si="5"/>
        <v>00000101011100000000</v>
      </c>
      <c r="T91">
        <f t="shared" si="6"/>
      </c>
      <c r="U91">
        <f t="shared" si="7"/>
      </c>
    </row>
    <row r="92" spans="1:21" ht="12.75">
      <c r="A92">
        <f t="shared" si="8"/>
        <v>88</v>
      </c>
      <c r="B92" s="1" t="str">
        <f>DEC2HEX(A92,2)</f>
        <v>58</v>
      </c>
      <c r="E92" t="str">
        <f>DEC2BIN(A92,8)</f>
        <v>01011000</v>
      </c>
      <c r="G92">
        <f t="shared" si="10"/>
        <v>0</v>
      </c>
      <c r="H92">
        <f t="shared" si="9"/>
        <v>1</v>
      </c>
      <c r="I92">
        <f t="shared" si="9"/>
        <v>0</v>
      </c>
      <c r="J92">
        <f t="shared" si="9"/>
        <v>1</v>
      </c>
      <c r="K92">
        <f t="shared" si="9"/>
        <v>1</v>
      </c>
      <c r="L92">
        <f t="shared" si="9"/>
        <v>0</v>
      </c>
      <c r="M92">
        <f t="shared" si="9"/>
        <v>0</v>
      </c>
      <c r="N92">
        <f t="shared" si="9"/>
        <v>0</v>
      </c>
      <c r="P92" t="str">
        <f t="shared" si="5"/>
        <v>00000101100000000000</v>
      </c>
      <c r="T92">
        <f t="shared" si="6"/>
      </c>
      <c r="U92">
        <f t="shared" si="7"/>
      </c>
    </row>
    <row r="93" spans="1:21" ht="12.75">
      <c r="A93">
        <f t="shared" si="8"/>
        <v>89</v>
      </c>
      <c r="B93" s="1" t="str">
        <f>DEC2HEX(A93,2)</f>
        <v>59</v>
      </c>
      <c r="E93" t="str">
        <f>DEC2BIN(A93,8)</f>
        <v>01011001</v>
      </c>
      <c r="G93">
        <f t="shared" si="10"/>
        <v>0</v>
      </c>
      <c r="H93">
        <f t="shared" si="9"/>
        <v>1</v>
      </c>
      <c r="I93">
        <f t="shared" si="9"/>
        <v>0</v>
      </c>
      <c r="J93">
        <f t="shared" si="9"/>
        <v>1</v>
      </c>
      <c r="K93">
        <f t="shared" si="9"/>
        <v>1</v>
      </c>
      <c r="L93">
        <f t="shared" si="9"/>
        <v>0</v>
      </c>
      <c r="M93">
        <f t="shared" si="9"/>
        <v>0</v>
      </c>
      <c r="N93">
        <f t="shared" si="9"/>
        <v>1</v>
      </c>
      <c r="P93" t="str">
        <f t="shared" si="5"/>
        <v>00000101100100000000</v>
      </c>
      <c r="T93">
        <f t="shared" si="6"/>
      </c>
      <c r="U93">
        <f t="shared" si="7"/>
      </c>
    </row>
    <row r="94" spans="1:21" ht="12.75">
      <c r="A94">
        <f t="shared" si="8"/>
        <v>90</v>
      </c>
      <c r="B94" s="1" t="str">
        <f>DEC2HEX(A94,2)</f>
        <v>5A</v>
      </c>
      <c r="E94" t="str">
        <f>DEC2BIN(A94,8)</f>
        <v>01011010</v>
      </c>
      <c r="G94">
        <f t="shared" si="10"/>
        <v>0</v>
      </c>
      <c r="H94">
        <f t="shared" si="9"/>
        <v>1</v>
      </c>
      <c r="I94">
        <f t="shared" si="9"/>
        <v>0</v>
      </c>
      <c r="J94">
        <f t="shared" si="9"/>
        <v>1</v>
      </c>
      <c r="K94">
        <f t="shared" si="9"/>
        <v>1</v>
      </c>
      <c r="L94">
        <f t="shared" si="9"/>
        <v>0</v>
      </c>
      <c r="M94">
        <f t="shared" si="9"/>
        <v>1</v>
      </c>
      <c r="N94">
        <f t="shared" si="9"/>
        <v>0</v>
      </c>
      <c r="P94" t="str">
        <f t="shared" si="5"/>
        <v>00000101101000000000</v>
      </c>
      <c r="T94">
        <f t="shared" si="6"/>
      </c>
      <c r="U94">
        <f t="shared" si="7"/>
      </c>
    </row>
    <row r="95" spans="1:21" ht="12.75">
      <c r="A95">
        <f t="shared" si="8"/>
        <v>91</v>
      </c>
      <c r="B95" s="1" t="str">
        <f>DEC2HEX(A95,2)</f>
        <v>5B</v>
      </c>
      <c r="E95" t="str">
        <f>DEC2BIN(A95,8)</f>
        <v>01011011</v>
      </c>
      <c r="G95">
        <f t="shared" si="10"/>
        <v>0</v>
      </c>
      <c r="H95">
        <f t="shared" si="9"/>
        <v>1</v>
      </c>
      <c r="I95">
        <f t="shared" si="9"/>
        <v>0</v>
      </c>
      <c r="J95">
        <f t="shared" si="9"/>
        <v>1</v>
      </c>
      <c r="K95">
        <f t="shared" si="9"/>
        <v>1</v>
      </c>
      <c r="L95">
        <f t="shared" si="9"/>
        <v>0</v>
      </c>
      <c r="M95">
        <f t="shared" si="9"/>
        <v>1</v>
      </c>
      <c r="N95">
        <f t="shared" si="9"/>
        <v>1</v>
      </c>
      <c r="P95" t="str">
        <f t="shared" si="5"/>
        <v>00000101101100000000</v>
      </c>
      <c r="T95">
        <f t="shared" si="6"/>
      </c>
      <c r="U95">
        <f t="shared" si="7"/>
      </c>
    </row>
    <row r="96" spans="1:21" ht="12.75">
      <c r="A96">
        <f t="shared" si="8"/>
        <v>92</v>
      </c>
      <c r="B96" s="1" t="str">
        <f>DEC2HEX(A96,2)</f>
        <v>5C</v>
      </c>
      <c r="E96" t="str">
        <f>DEC2BIN(A96,8)</f>
        <v>01011100</v>
      </c>
      <c r="G96">
        <f t="shared" si="10"/>
        <v>0</v>
      </c>
      <c r="H96">
        <f t="shared" si="9"/>
        <v>1</v>
      </c>
      <c r="I96">
        <f t="shared" si="9"/>
        <v>0</v>
      </c>
      <c r="J96">
        <f t="shared" si="9"/>
        <v>1</v>
      </c>
      <c r="K96">
        <f t="shared" si="9"/>
        <v>1</v>
      </c>
      <c r="L96">
        <f t="shared" si="9"/>
        <v>1</v>
      </c>
      <c r="M96">
        <f t="shared" si="9"/>
        <v>0</v>
      </c>
      <c r="N96">
        <f t="shared" si="9"/>
        <v>0</v>
      </c>
      <c r="P96" t="str">
        <f t="shared" si="5"/>
        <v>00000101110000000000</v>
      </c>
      <c r="T96">
        <f t="shared" si="6"/>
      </c>
      <c r="U96">
        <f t="shared" si="7"/>
      </c>
    </row>
    <row r="97" spans="1:21" ht="12.75">
      <c r="A97">
        <f t="shared" si="8"/>
        <v>93</v>
      </c>
      <c r="B97" s="1" t="str">
        <f>DEC2HEX(A97,2)</f>
        <v>5D</v>
      </c>
      <c r="E97" t="str">
        <f>DEC2BIN(A97,8)</f>
        <v>01011101</v>
      </c>
      <c r="G97">
        <f t="shared" si="10"/>
        <v>0</v>
      </c>
      <c r="H97">
        <f t="shared" si="9"/>
        <v>1</v>
      </c>
      <c r="I97">
        <f t="shared" si="9"/>
        <v>0</v>
      </c>
      <c r="J97">
        <f t="shared" si="9"/>
        <v>1</v>
      </c>
      <c r="K97">
        <f t="shared" si="9"/>
        <v>1</v>
      </c>
      <c r="L97">
        <f t="shared" si="9"/>
        <v>1</v>
      </c>
      <c r="M97">
        <f t="shared" si="9"/>
        <v>0</v>
      </c>
      <c r="N97">
        <f t="shared" si="9"/>
        <v>1</v>
      </c>
      <c r="P97" t="str">
        <f t="shared" si="5"/>
        <v>00000101110100000000</v>
      </c>
      <c r="T97">
        <f t="shared" si="6"/>
      </c>
      <c r="U97">
        <f t="shared" si="7"/>
      </c>
    </row>
    <row r="98" spans="1:21" ht="12.75">
      <c r="A98">
        <f t="shared" si="8"/>
        <v>94</v>
      </c>
      <c r="B98" s="1" t="str">
        <f>DEC2HEX(A98,2)</f>
        <v>5E</v>
      </c>
      <c r="E98" t="str">
        <f>DEC2BIN(A98,8)</f>
        <v>01011110</v>
      </c>
      <c r="G98">
        <f t="shared" si="10"/>
        <v>0</v>
      </c>
      <c r="H98">
        <f t="shared" si="9"/>
        <v>1</v>
      </c>
      <c r="I98">
        <f t="shared" si="9"/>
        <v>0</v>
      </c>
      <c r="J98">
        <f t="shared" si="9"/>
        <v>1</v>
      </c>
      <c r="K98">
        <f t="shared" si="9"/>
        <v>1</v>
      </c>
      <c r="L98">
        <f t="shared" si="9"/>
        <v>1</v>
      </c>
      <c r="M98">
        <f t="shared" si="9"/>
        <v>1</v>
      </c>
      <c r="N98">
        <f t="shared" si="9"/>
        <v>0</v>
      </c>
      <c r="P98" t="str">
        <f t="shared" si="5"/>
        <v>00000101111000000000</v>
      </c>
      <c r="T98">
        <f t="shared" si="6"/>
      </c>
      <c r="U98">
        <f t="shared" si="7"/>
      </c>
    </row>
    <row r="99" spans="1:21" ht="12.75">
      <c r="A99">
        <f t="shared" si="8"/>
        <v>95</v>
      </c>
      <c r="B99" s="1" t="str">
        <f>DEC2HEX(A99,2)</f>
        <v>5F</v>
      </c>
      <c r="E99" t="str">
        <f>DEC2BIN(A99,8)</f>
        <v>01011111</v>
      </c>
      <c r="G99">
        <f t="shared" si="10"/>
        <v>0</v>
      </c>
      <c r="H99">
        <f t="shared" si="9"/>
        <v>1</v>
      </c>
      <c r="I99">
        <f t="shared" si="9"/>
        <v>0</v>
      </c>
      <c r="J99">
        <f t="shared" si="9"/>
        <v>1</v>
      </c>
      <c r="K99">
        <f t="shared" si="9"/>
        <v>1</v>
      </c>
      <c r="L99">
        <f t="shared" si="9"/>
        <v>1</v>
      </c>
      <c r="M99">
        <f t="shared" si="9"/>
        <v>1</v>
      </c>
      <c r="N99">
        <f t="shared" si="9"/>
        <v>1</v>
      </c>
      <c r="P99" t="str">
        <f t="shared" si="5"/>
        <v>00000101111100000000</v>
      </c>
      <c r="T99">
        <f t="shared" si="6"/>
      </c>
      <c r="U99">
        <f t="shared" si="7"/>
      </c>
    </row>
    <row r="100" spans="1:21" ht="12.75">
      <c r="A100">
        <f t="shared" si="8"/>
        <v>96</v>
      </c>
      <c r="B100" s="1" t="str">
        <f>DEC2HEX(A100,2)</f>
        <v>60</v>
      </c>
      <c r="E100" t="str">
        <f>DEC2BIN(A100,8)</f>
        <v>01100000</v>
      </c>
      <c r="G100">
        <f t="shared" si="10"/>
        <v>0</v>
      </c>
      <c r="H100">
        <f t="shared" si="9"/>
        <v>1</v>
      </c>
      <c r="I100">
        <f t="shared" si="9"/>
        <v>1</v>
      </c>
      <c r="J100">
        <f t="shared" si="9"/>
        <v>0</v>
      </c>
      <c r="K100">
        <f t="shared" si="9"/>
        <v>0</v>
      </c>
      <c r="L100">
        <f t="shared" si="9"/>
        <v>0</v>
      </c>
      <c r="M100">
        <f t="shared" si="9"/>
        <v>0</v>
      </c>
      <c r="N100">
        <f t="shared" si="9"/>
        <v>0</v>
      </c>
      <c r="P100" t="str">
        <f t="shared" si="5"/>
        <v>00000110000000000000</v>
      </c>
      <c r="T100">
        <f t="shared" si="6"/>
      </c>
      <c r="U100">
        <f t="shared" si="7"/>
      </c>
    </row>
    <row r="101" spans="1:21" ht="12.75">
      <c r="A101">
        <f t="shared" si="8"/>
        <v>97</v>
      </c>
      <c r="B101" s="1" t="str">
        <f>DEC2HEX(A101,2)</f>
        <v>61</v>
      </c>
      <c r="E101" t="str">
        <f>DEC2BIN(A101,8)</f>
        <v>01100001</v>
      </c>
      <c r="G101">
        <f t="shared" si="10"/>
        <v>0</v>
      </c>
      <c r="H101">
        <f t="shared" si="9"/>
        <v>1</v>
      </c>
      <c r="I101">
        <f t="shared" si="9"/>
        <v>1</v>
      </c>
      <c r="J101">
        <f t="shared" si="9"/>
        <v>0</v>
      </c>
      <c r="K101">
        <f t="shared" si="9"/>
        <v>0</v>
      </c>
      <c r="L101">
        <f t="shared" si="9"/>
        <v>0</v>
      </c>
      <c r="M101">
        <f t="shared" si="9"/>
        <v>0</v>
      </c>
      <c r="N101">
        <f t="shared" si="9"/>
        <v>1</v>
      </c>
      <c r="P101" t="str">
        <f t="shared" si="5"/>
        <v>00000110000100000000</v>
      </c>
      <c r="T101">
        <f t="shared" si="6"/>
      </c>
      <c r="U101">
        <f t="shared" si="7"/>
      </c>
    </row>
    <row r="102" spans="1:21" ht="12.75">
      <c r="A102">
        <f t="shared" si="8"/>
        <v>98</v>
      </c>
      <c r="B102" s="1" t="str">
        <f>DEC2HEX(A102,2)</f>
        <v>62</v>
      </c>
      <c r="E102" t="str">
        <f>DEC2BIN(A102,8)</f>
        <v>01100010</v>
      </c>
      <c r="G102">
        <f t="shared" si="10"/>
        <v>0</v>
      </c>
      <c r="H102">
        <f t="shared" si="9"/>
        <v>1</v>
      </c>
      <c r="I102">
        <f t="shared" si="9"/>
        <v>1</v>
      </c>
      <c r="J102">
        <f t="shared" si="9"/>
        <v>0</v>
      </c>
      <c r="K102">
        <f t="shared" si="9"/>
        <v>0</v>
      </c>
      <c r="L102">
        <f t="shared" si="9"/>
        <v>0</v>
      </c>
      <c r="M102">
        <f t="shared" si="9"/>
        <v>1</v>
      </c>
      <c r="N102">
        <f t="shared" si="9"/>
        <v>0</v>
      </c>
      <c r="P102" t="str">
        <f t="shared" si="5"/>
        <v>00000110001000000000</v>
      </c>
      <c r="T102">
        <f t="shared" si="6"/>
      </c>
      <c r="U102">
        <f t="shared" si="7"/>
      </c>
    </row>
    <row r="103" spans="1:21" ht="12.75">
      <c r="A103">
        <f t="shared" si="8"/>
        <v>99</v>
      </c>
      <c r="B103" s="1" t="str">
        <f>DEC2HEX(A103,2)</f>
        <v>63</v>
      </c>
      <c r="E103" t="str">
        <f>DEC2BIN(A103,8)</f>
        <v>01100011</v>
      </c>
      <c r="G103">
        <f t="shared" si="10"/>
        <v>0</v>
      </c>
      <c r="H103">
        <f t="shared" si="9"/>
        <v>1</v>
      </c>
      <c r="I103">
        <f t="shared" si="9"/>
        <v>1</v>
      </c>
      <c r="J103">
        <f t="shared" si="9"/>
        <v>0</v>
      </c>
      <c r="K103">
        <f t="shared" si="9"/>
        <v>0</v>
      </c>
      <c r="L103">
        <f t="shared" si="9"/>
        <v>0</v>
      </c>
      <c r="M103">
        <f t="shared" si="9"/>
        <v>1</v>
      </c>
      <c r="N103">
        <f t="shared" si="9"/>
        <v>1</v>
      </c>
      <c r="P103" t="str">
        <f t="shared" si="5"/>
        <v>00000110001100000000</v>
      </c>
      <c r="T103">
        <f t="shared" si="6"/>
      </c>
      <c r="U103">
        <f t="shared" si="7"/>
      </c>
    </row>
    <row r="104" spans="1:21" ht="12.75">
      <c r="A104">
        <f t="shared" si="8"/>
        <v>100</v>
      </c>
      <c r="B104" s="1" t="str">
        <f>DEC2HEX(A104,2)</f>
        <v>64</v>
      </c>
      <c r="E104" t="str">
        <f>DEC2BIN(A104,8)</f>
        <v>01100100</v>
      </c>
      <c r="G104">
        <f t="shared" si="10"/>
        <v>0</v>
      </c>
      <c r="H104">
        <f t="shared" si="9"/>
        <v>1</v>
      </c>
      <c r="I104">
        <f t="shared" si="9"/>
        <v>1</v>
      </c>
      <c r="J104">
        <f t="shared" si="9"/>
        <v>0</v>
      </c>
      <c r="K104">
        <f t="shared" si="9"/>
        <v>0</v>
      </c>
      <c r="L104">
        <f t="shared" si="9"/>
        <v>1</v>
      </c>
      <c r="M104">
        <f t="shared" si="9"/>
        <v>0</v>
      </c>
      <c r="N104">
        <f t="shared" si="9"/>
        <v>0</v>
      </c>
      <c r="P104" t="str">
        <f t="shared" si="5"/>
        <v>00000110010000000000</v>
      </c>
      <c r="T104">
        <f t="shared" si="6"/>
      </c>
      <c r="U104">
        <f t="shared" si="7"/>
      </c>
    </row>
    <row r="105" spans="1:21" ht="12.75">
      <c r="A105">
        <f t="shared" si="8"/>
        <v>101</v>
      </c>
      <c r="B105" s="1" t="str">
        <f>DEC2HEX(A105,2)</f>
        <v>65</v>
      </c>
      <c r="E105" t="str">
        <f>DEC2BIN(A105,8)</f>
        <v>01100101</v>
      </c>
      <c r="G105">
        <f t="shared" si="10"/>
        <v>0</v>
      </c>
      <c r="H105">
        <f t="shared" si="9"/>
        <v>1</v>
      </c>
      <c r="I105">
        <f t="shared" si="9"/>
        <v>1</v>
      </c>
      <c r="J105">
        <f t="shared" si="9"/>
        <v>0</v>
      </c>
      <c r="K105">
        <f t="shared" si="9"/>
        <v>0</v>
      </c>
      <c r="L105">
        <f t="shared" si="9"/>
        <v>1</v>
      </c>
      <c r="M105">
        <f t="shared" si="9"/>
        <v>0</v>
      </c>
      <c r="N105">
        <f t="shared" si="9"/>
        <v>1</v>
      </c>
      <c r="P105" t="str">
        <f t="shared" si="5"/>
        <v>00000110010100000000</v>
      </c>
      <c r="T105">
        <f t="shared" si="6"/>
      </c>
      <c r="U105">
        <f t="shared" si="7"/>
      </c>
    </row>
    <row r="106" spans="1:21" ht="12.75">
      <c r="A106">
        <f t="shared" si="8"/>
        <v>102</v>
      </c>
      <c r="B106" s="1" t="str">
        <f>DEC2HEX(A106,2)</f>
        <v>66</v>
      </c>
      <c r="E106" t="str">
        <f>DEC2BIN(A106,8)</f>
        <v>01100110</v>
      </c>
      <c r="G106">
        <f t="shared" si="10"/>
        <v>0</v>
      </c>
      <c r="H106">
        <f t="shared" si="9"/>
        <v>1</v>
      </c>
      <c r="I106">
        <f t="shared" si="9"/>
        <v>1</v>
      </c>
      <c r="J106">
        <f t="shared" si="9"/>
        <v>0</v>
      </c>
      <c r="K106">
        <f t="shared" si="9"/>
        <v>0</v>
      </c>
      <c r="L106">
        <f t="shared" si="9"/>
        <v>1</v>
      </c>
      <c r="M106">
        <f t="shared" si="9"/>
        <v>1</v>
      </c>
      <c r="N106">
        <f t="shared" si="9"/>
        <v>0</v>
      </c>
      <c r="P106" t="str">
        <f t="shared" si="5"/>
        <v>00000110011000000000</v>
      </c>
      <c r="T106">
        <f t="shared" si="6"/>
      </c>
      <c r="U106">
        <f t="shared" si="7"/>
      </c>
    </row>
    <row r="107" spans="1:21" ht="12.75">
      <c r="A107">
        <f t="shared" si="8"/>
        <v>103</v>
      </c>
      <c r="B107" s="1" t="str">
        <f>DEC2HEX(A107,2)</f>
        <v>67</v>
      </c>
      <c r="E107" t="str">
        <f>DEC2BIN(A107,8)</f>
        <v>01100111</v>
      </c>
      <c r="G107">
        <f t="shared" si="10"/>
        <v>0</v>
      </c>
      <c r="H107">
        <f t="shared" si="9"/>
        <v>1</v>
      </c>
      <c r="I107">
        <f t="shared" si="9"/>
        <v>1</v>
      </c>
      <c r="J107">
        <f t="shared" si="9"/>
        <v>0</v>
      </c>
      <c r="K107">
        <f t="shared" si="9"/>
        <v>0</v>
      </c>
      <c r="L107">
        <f t="shared" si="9"/>
        <v>1</v>
      </c>
      <c r="M107">
        <f t="shared" si="9"/>
        <v>1</v>
      </c>
      <c r="N107">
        <f t="shared" si="9"/>
        <v>1</v>
      </c>
      <c r="P107" t="str">
        <f t="shared" si="5"/>
        <v>00000110011100000000</v>
      </c>
      <c r="T107">
        <f t="shared" si="6"/>
      </c>
      <c r="U107">
        <f t="shared" si="7"/>
      </c>
    </row>
    <row r="108" spans="1:21" ht="12.75">
      <c r="A108">
        <f t="shared" si="8"/>
        <v>104</v>
      </c>
      <c r="B108" s="1" t="str">
        <f>DEC2HEX(A108,2)</f>
        <v>68</v>
      </c>
      <c r="E108" t="str">
        <f>DEC2BIN(A108,8)</f>
        <v>01101000</v>
      </c>
      <c r="G108">
        <f t="shared" si="10"/>
        <v>0</v>
      </c>
      <c r="H108">
        <f t="shared" si="9"/>
        <v>1</v>
      </c>
      <c r="I108">
        <f t="shared" si="9"/>
        <v>1</v>
      </c>
      <c r="J108">
        <f t="shared" si="9"/>
        <v>0</v>
      </c>
      <c r="K108">
        <f t="shared" si="9"/>
        <v>1</v>
      </c>
      <c r="L108">
        <f t="shared" si="9"/>
        <v>0</v>
      </c>
      <c r="M108">
        <f t="shared" si="9"/>
        <v>0</v>
      </c>
      <c r="N108">
        <f t="shared" si="9"/>
        <v>0</v>
      </c>
      <c r="P108" t="str">
        <f t="shared" si="5"/>
        <v>00000110100000000000</v>
      </c>
      <c r="T108">
        <f t="shared" si="6"/>
      </c>
      <c r="U108">
        <f t="shared" si="7"/>
      </c>
    </row>
    <row r="109" spans="1:21" ht="12.75">
      <c r="A109">
        <f t="shared" si="8"/>
        <v>105</v>
      </c>
      <c r="B109" s="1" t="str">
        <f>DEC2HEX(A109,2)</f>
        <v>69</v>
      </c>
      <c r="E109" t="str">
        <f>DEC2BIN(A109,8)</f>
        <v>01101001</v>
      </c>
      <c r="G109">
        <f t="shared" si="10"/>
        <v>0</v>
      </c>
      <c r="H109">
        <f t="shared" si="9"/>
        <v>1</v>
      </c>
      <c r="I109">
        <f t="shared" si="9"/>
        <v>1</v>
      </c>
      <c r="J109">
        <f t="shared" si="9"/>
        <v>0</v>
      </c>
      <c r="K109">
        <f t="shared" si="9"/>
        <v>1</v>
      </c>
      <c r="L109">
        <f t="shared" si="9"/>
        <v>0</v>
      </c>
      <c r="M109">
        <f t="shared" si="9"/>
        <v>0</v>
      </c>
      <c r="N109">
        <f t="shared" si="9"/>
        <v>1</v>
      </c>
      <c r="P109" t="str">
        <f t="shared" si="5"/>
        <v>00000110100100000000</v>
      </c>
      <c r="T109">
        <f t="shared" si="6"/>
      </c>
      <c r="U109">
        <f t="shared" si="7"/>
      </c>
    </row>
    <row r="110" spans="1:21" ht="12.75">
      <c r="A110">
        <f t="shared" si="8"/>
        <v>106</v>
      </c>
      <c r="B110" s="1" t="str">
        <f>DEC2HEX(A110,2)</f>
        <v>6A</v>
      </c>
      <c r="E110" t="str">
        <f>DEC2BIN(A110,8)</f>
        <v>01101010</v>
      </c>
      <c r="G110">
        <f t="shared" si="10"/>
        <v>0</v>
      </c>
      <c r="H110">
        <f t="shared" si="9"/>
        <v>1</v>
      </c>
      <c r="I110">
        <f t="shared" si="9"/>
        <v>1</v>
      </c>
      <c r="J110">
        <f t="shared" si="9"/>
        <v>0</v>
      </c>
      <c r="K110">
        <f t="shared" si="9"/>
        <v>1</v>
      </c>
      <c r="L110">
        <f t="shared" si="9"/>
        <v>0</v>
      </c>
      <c r="M110">
        <f t="shared" si="9"/>
        <v>1</v>
      </c>
      <c r="N110">
        <f t="shared" si="9"/>
        <v>0</v>
      </c>
      <c r="P110" t="str">
        <f t="shared" si="5"/>
        <v>00000110101000000000</v>
      </c>
      <c r="T110">
        <f t="shared" si="6"/>
      </c>
      <c r="U110">
        <f t="shared" si="7"/>
      </c>
    </row>
    <row r="111" spans="1:21" ht="12.75">
      <c r="A111">
        <f t="shared" si="8"/>
        <v>107</v>
      </c>
      <c r="B111" s="1" t="str">
        <f>DEC2HEX(A111,2)</f>
        <v>6B</v>
      </c>
      <c r="E111" t="str">
        <f>DEC2BIN(A111,8)</f>
        <v>01101011</v>
      </c>
      <c r="G111">
        <f t="shared" si="10"/>
        <v>0</v>
      </c>
      <c r="H111">
        <f t="shared" si="9"/>
        <v>1</v>
      </c>
      <c r="I111">
        <f t="shared" si="9"/>
        <v>1</v>
      </c>
      <c r="J111">
        <f t="shared" si="9"/>
        <v>0</v>
      </c>
      <c r="K111">
        <f t="shared" si="9"/>
        <v>1</v>
      </c>
      <c r="L111">
        <f t="shared" si="9"/>
        <v>0</v>
      </c>
      <c r="M111">
        <f t="shared" si="9"/>
        <v>1</v>
      </c>
      <c r="N111">
        <f t="shared" si="9"/>
        <v>1</v>
      </c>
      <c r="P111" t="str">
        <f t="shared" si="5"/>
        <v>00000110101100000000</v>
      </c>
      <c r="T111">
        <f t="shared" si="6"/>
      </c>
      <c r="U111">
        <f t="shared" si="7"/>
      </c>
    </row>
    <row r="112" spans="1:21" ht="12.75">
      <c r="A112">
        <f t="shared" si="8"/>
        <v>108</v>
      </c>
      <c r="B112" s="1" t="str">
        <f>DEC2HEX(A112,2)</f>
        <v>6C</v>
      </c>
      <c r="E112" t="str">
        <f>DEC2BIN(A112,8)</f>
        <v>01101100</v>
      </c>
      <c r="G112">
        <f t="shared" si="10"/>
        <v>0</v>
      </c>
      <c r="H112">
        <f t="shared" si="9"/>
        <v>1</v>
      </c>
      <c r="I112">
        <f t="shared" si="9"/>
        <v>1</v>
      </c>
      <c r="J112">
        <f t="shared" si="9"/>
        <v>0</v>
      </c>
      <c r="K112">
        <f t="shared" si="9"/>
        <v>1</v>
      </c>
      <c r="L112">
        <f t="shared" si="9"/>
        <v>1</v>
      </c>
      <c r="M112">
        <f t="shared" si="9"/>
        <v>0</v>
      </c>
      <c r="N112">
        <f t="shared" si="9"/>
        <v>0</v>
      </c>
      <c r="P112" t="str">
        <f t="shared" si="5"/>
        <v>00000110110000000000</v>
      </c>
      <c r="T112">
        <f t="shared" si="6"/>
      </c>
      <c r="U112">
        <f t="shared" si="7"/>
      </c>
    </row>
    <row r="113" spans="1:21" ht="12.75">
      <c r="A113">
        <f t="shared" si="8"/>
        <v>109</v>
      </c>
      <c r="B113" s="1" t="str">
        <f>DEC2HEX(A113,2)</f>
        <v>6D</v>
      </c>
      <c r="E113" t="str">
        <f>DEC2BIN(A113,8)</f>
        <v>01101101</v>
      </c>
      <c r="G113">
        <f t="shared" si="10"/>
        <v>0</v>
      </c>
      <c r="H113">
        <f t="shared" si="9"/>
        <v>1</v>
      </c>
      <c r="I113">
        <f t="shared" si="9"/>
        <v>1</v>
      </c>
      <c r="J113">
        <f t="shared" si="9"/>
        <v>0</v>
      </c>
      <c r="K113">
        <f t="shared" si="9"/>
        <v>1</v>
      </c>
      <c r="L113">
        <f t="shared" si="9"/>
        <v>1</v>
      </c>
      <c r="M113">
        <f t="shared" si="9"/>
        <v>0</v>
      </c>
      <c r="N113">
        <f t="shared" si="9"/>
        <v>1</v>
      </c>
      <c r="P113" t="str">
        <f t="shared" si="5"/>
        <v>00000110110100000000</v>
      </c>
      <c r="T113">
        <f t="shared" si="6"/>
      </c>
      <c r="U113">
        <f t="shared" si="7"/>
      </c>
    </row>
    <row r="114" spans="1:21" ht="12.75">
      <c r="A114">
        <f t="shared" si="8"/>
        <v>110</v>
      </c>
      <c r="B114" s="1" t="str">
        <f>DEC2HEX(A114,2)</f>
        <v>6E</v>
      </c>
      <c r="E114" t="str">
        <f>DEC2BIN(A114,8)</f>
        <v>01101110</v>
      </c>
      <c r="G114">
        <f t="shared" si="10"/>
        <v>0</v>
      </c>
      <c r="H114">
        <f t="shared" si="9"/>
        <v>1</v>
      </c>
      <c r="I114">
        <f t="shared" si="9"/>
        <v>1</v>
      </c>
      <c r="J114">
        <f t="shared" si="9"/>
        <v>0</v>
      </c>
      <c r="K114">
        <f t="shared" si="9"/>
        <v>1</v>
      </c>
      <c r="L114">
        <f t="shared" si="9"/>
        <v>1</v>
      </c>
      <c r="M114">
        <f t="shared" si="9"/>
        <v>1</v>
      </c>
      <c r="N114">
        <f t="shared" si="9"/>
        <v>0</v>
      </c>
      <c r="P114" t="str">
        <f t="shared" si="5"/>
        <v>00000110111000000000</v>
      </c>
      <c r="T114">
        <f t="shared" si="6"/>
      </c>
      <c r="U114">
        <f t="shared" si="7"/>
      </c>
    </row>
    <row r="115" spans="1:21" ht="12.75">
      <c r="A115">
        <f t="shared" si="8"/>
        <v>111</v>
      </c>
      <c r="B115" s="1" t="str">
        <f>DEC2HEX(A115,2)</f>
        <v>6F</v>
      </c>
      <c r="E115" t="str">
        <f>DEC2BIN(A115,8)</f>
        <v>01101111</v>
      </c>
      <c r="G115">
        <f t="shared" si="10"/>
        <v>0</v>
      </c>
      <c r="H115">
        <f t="shared" si="9"/>
        <v>1</v>
      </c>
      <c r="I115">
        <f t="shared" si="9"/>
        <v>1</v>
      </c>
      <c r="J115">
        <f t="shared" si="9"/>
        <v>0</v>
      </c>
      <c r="K115">
        <f t="shared" si="9"/>
        <v>1</v>
      </c>
      <c r="L115">
        <f t="shared" si="9"/>
        <v>1</v>
      </c>
      <c r="M115">
        <f t="shared" si="9"/>
        <v>1</v>
      </c>
      <c r="N115">
        <f t="shared" si="9"/>
        <v>1</v>
      </c>
      <c r="P115" t="str">
        <f t="shared" si="5"/>
        <v>00000110111100000000</v>
      </c>
      <c r="T115">
        <f t="shared" si="6"/>
      </c>
      <c r="U115">
        <f t="shared" si="7"/>
      </c>
    </row>
    <row r="116" spans="1:21" ht="12.75">
      <c r="A116">
        <f t="shared" si="8"/>
        <v>112</v>
      </c>
      <c r="B116" s="1" t="str">
        <f>DEC2HEX(A116,2)</f>
        <v>70</v>
      </c>
      <c r="E116" t="str">
        <f>DEC2BIN(A116,8)</f>
        <v>01110000</v>
      </c>
      <c r="G116">
        <f t="shared" si="10"/>
        <v>0</v>
      </c>
      <c r="H116">
        <f t="shared" si="9"/>
        <v>1</v>
      </c>
      <c r="I116">
        <f t="shared" si="9"/>
        <v>1</v>
      </c>
      <c r="J116">
        <f t="shared" si="9"/>
        <v>1</v>
      </c>
      <c r="K116">
        <f t="shared" si="9"/>
        <v>0</v>
      </c>
      <c r="L116">
        <f t="shared" si="9"/>
        <v>0</v>
      </c>
      <c r="M116">
        <f t="shared" si="9"/>
        <v>0</v>
      </c>
      <c r="N116">
        <f t="shared" si="9"/>
        <v>0</v>
      </c>
      <c r="P116" t="str">
        <f t="shared" si="5"/>
        <v>00000111000000000000</v>
      </c>
      <c r="T116">
        <f t="shared" si="6"/>
      </c>
      <c r="U116">
        <f t="shared" si="7"/>
      </c>
    </row>
    <row r="117" spans="1:21" ht="12.75">
      <c r="A117">
        <f t="shared" si="8"/>
        <v>113</v>
      </c>
      <c r="B117" s="1" t="str">
        <f>DEC2HEX(A117,2)</f>
        <v>71</v>
      </c>
      <c r="E117" t="str">
        <f>DEC2BIN(A117,8)</f>
        <v>01110001</v>
      </c>
      <c r="G117">
        <f t="shared" si="10"/>
        <v>0</v>
      </c>
      <c r="H117">
        <f t="shared" si="9"/>
        <v>1</v>
      </c>
      <c r="I117">
        <f t="shared" si="9"/>
        <v>1</v>
      </c>
      <c r="J117">
        <f t="shared" si="9"/>
        <v>1</v>
      </c>
      <c r="K117">
        <f t="shared" si="9"/>
        <v>0</v>
      </c>
      <c r="L117">
        <f t="shared" si="9"/>
        <v>0</v>
      </c>
      <c r="M117">
        <f t="shared" si="9"/>
        <v>0</v>
      </c>
      <c r="N117">
        <f t="shared" si="9"/>
        <v>1</v>
      </c>
      <c r="P117" t="str">
        <f t="shared" si="5"/>
        <v>00000111000100000000</v>
      </c>
      <c r="T117">
        <f t="shared" si="6"/>
      </c>
      <c r="U117">
        <f t="shared" si="7"/>
      </c>
    </row>
    <row r="118" spans="1:21" ht="12.75">
      <c r="A118">
        <f t="shared" si="8"/>
        <v>114</v>
      </c>
      <c r="B118" s="1" t="str">
        <f>DEC2HEX(A118,2)</f>
        <v>72</v>
      </c>
      <c r="E118" t="str">
        <f>DEC2BIN(A118,8)</f>
        <v>01110010</v>
      </c>
      <c r="G118">
        <f t="shared" si="10"/>
        <v>0</v>
      </c>
      <c r="H118">
        <f t="shared" si="9"/>
        <v>1</v>
      </c>
      <c r="I118">
        <f t="shared" si="9"/>
        <v>1</v>
      </c>
      <c r="J118">
        <f aca="true" t="shared" si="11" ref="H118:N181">VALUE(MID($E118,J$2,1))</f>
        <v>1</v>
      </c>
      <c r="K118">
        <f t="shared" si="11"/>
        <v>0</v>
      </c>
      <c r="L118">
        <f t="shared" si="11"/>
        <v>0</v>
      </c>
      <c r="M118">
        <f t="shared" si="11"/>
        <v>1</v>
      </c>
      <c r="N118">
        <f t="shared" si="11"/>
        <v>0</v>
      </c>
      <c r="P118" t="str">
        <f t="shared" si="5"/>
        <v>00000111001000000000</v>
      </c>
      <c r="T118">
        <f t="shared" si="6"/>
      </c>
      <c r="U118">
        <f t="shared" si="7"/>
      </c>
    </row>
    <row r="119" spans="1:21" ht="12.75">
      <c r="A119">
        <f t="shared" si="8"/>
        <v>115</v>
      </c>
      <c r="B119" s="1" t="str">
        <f>DEC2HEX(A119,2)</f>
        <v>73</v>
      </c>
      <c r="E119" t="str">
        <f>DEC2BIN(A119,8)</f>
        <v>01110011</v>
      </c>
      <c r="G119">
        <f t="shared" si="10"/>
        <v>0</v>
      </c>
      <c r="H119">
        <f t="shared" si="11"/>
        <v>1</v>
      </c>
      <c r="I119">
        <f t="shared" si="11"/>
        <v>1</v>
      </c>
      <c r="J119">
        <f t="shared" si="11"/>
        <v>1</v>
      </c>
      <c r="K119">
        <f t="shared" si="11"/>
        <v>0</v>
      </c>
      <c r="L119">
        <f t="shared" si="11"/>
        <v>0</v>
      </c>
      <c r="M119">
        <f t="shared" si="11"/>
        <v>1</v>
      </c>
      <c r="N119">
        <f t="shared" si="11"/>
        <v>1</v>
      </c>
      <c r="P119" t="str">
        <f t="shared" si="5"/>
        <v>00000111001100000000</v>
      </c>
      <c r="T119">
        <f t="shared" si="6"/>
      </c>
      <c r="U119">
        <f t="shared" si="7"/>
      </c>
    </row>
    <row r="120" spans="1:21" ht="12.75">
      <c r="A120">
        <f t="shared" si="8"/>
        <v>116</v>
      </c>
      <c r="B120" s="1" t="str">
        <f>DEC2HEX(A120,2)</f>
        <v>74</v>
      </c>
      <c r="E120" t="str">
        <f>DEC2BIN(A120,8)</f>
        <v>01110100</v>
      </c>
      <c r="G120">
        <f t="shared" si="10"/>
        <v>0</v>
      </c>
      <c r="H120">
        <f t="shared" si="11"/>
        <v>1</v>
      </c>
      <c r="I120">
        <f t="shared" si="11"/>
        <v>1</v>
      </c>
      <c r="J120">
        <f t="shared" si="11"/>
        <v>1</v>
      </c>
      <c r="K120">
        <f t="shared" si="11"/>
        <v>0</v>
      </c>
      <c r="L120">
        <f t="shared" si="11"/>
        <v>1</v>
      </c>
      <c r="M120">
        <f t="shared" si="11"/>
        <v>0</v>
      </c>
      <c r="N120">
        <f t="shared" si="11"/>
        <v>0</v>
      </c>
      <c r="P120" t="str">
        <f t="shared" si="5"/>
        <v>00000111010000000000</v>
      </c>
      <c r="T120">
        <f t="shared" si="6"/>
      </c>
      <c r="U120">
        <f t="shared" si="7"/>
      </c>
    </row>
    <row r="121" spans="1:21" ht="12.75">
      <c r="A121">
        <f t="shared" si="8"/>
        <v>117</v>
      </c>
      <c r="B121" s="1" t="str">
        <f>DEC2HEX(A121,2)</f>
        <v>75</v>
      </c>
      <c r="E121" t="str">
        <f>DEC2BIN(A121,8)</f>
        <v>01110101</v>
      </c>
      <c r="G121">
        <f t="shared" si="10"/>
        <v>0</v>
      </c>
      <c r="H121">
        <f t="shared" si="11"/>
        <v>1</v>
      </c>
      <c r="I121">
        <f t="shared" si="11"/>
        <v>1</v>
      </c>
      <c r="J121">
        <f t="shared" si="11"/>
        <v>1</v>
      </c>
      <c r="K121">
        <f t="shared" si="11"/>
        <v>0</v>
      </c>
      <c r="L121">
        <f t="shared" si="11"/>
        <v>1</v>
      </c>
      <c r="M121">
        <f t="shared" si="11"/>
        <v>0</v>
      </c>
      <c r="N121">
        <f t="shared" si="11"/>
        <v>1</v>
      </c>
      <c r="P121" t="str">
        <f t="shared" si="5"/>
        <v>00000111010100000000</v>
      </c>
      <c r="T121">
        <f t="shared" si="6"/>
      </c>
      <c r="U121">
        <f t="shared" si="7"/>
      </c>
    </row>
    <row r="122" spans="1:21" ht="12.75">
      <c r="A122">
        <f t="shared" si="8"/>
        <v>118</v>
      </c>
      <c r="B122" s="1" t="str">
        <f>DEC2HEX(A122,2)</f>
        <v>76</v>
      </c>
      <c r="E122" t="str">
        <f>DEC2BIN(A122,8)</f>
        <v>01110110</v>
      </c>
      <c r="G122">
        <f t="shared" si="10"/>
        <v>0</v>
      </c>
      <c r="H122">
        <f t="shared" si="11"/>
        <v>1</v>
      </c>
      <c r="I122">
        <f t="shared" si="11"/>
        <v>1</v>
      </c>
      <c r="J122">
        <f t="shared" si="11"/>
        <v>1</v>
      </c>
      <c r="K122">
        <f t="shared" si="11"/>
        <v>0</v>
      </c>
      <c r="L122">
        <f t="shared" si="11"/>
        <v>1</v>
      </c>
      <c r="M122">
        <f t="shared" si="11"/>
        <v>1</v>
      </c>
      <c r="N122">
        <f t="shared" si="11"/>
        <v>0</v>
      </c>
      <c r="P122" t="str">
        <f t="shared" si="5"/>
        <v>00000111011000000000</v>
      </c>
      <c r="T122">
        <f t="shared" si="6"/>
      </c>
      <c r="U122">
        <f t="shared" si="7"/>
      </c>
    </row>
    <row r="123" spans="1:21" ht="12.75">
      <c r="A123">
        <f t="shared" si="8"/>
        <v>119</v>
      </c>
      <c r="B123" s="1" t="str">
        <f>DEC2HEX(A123,2)</f>
        <v>77</v>
      </c>
      <c r="E123" t="str">
        <f>DEC2BIN(A123,8)</f>
        <v>01110111</v>
      </c>
      <c r="G123">
        <f t="shared" si="10"/>
        <v>0</v>
      </c>
      <c r="H123">
        <f t="shared" si="11"/>
        <v>1</v>
      </c>
      <c r="I123">
        <f t="shared" si="11"/>
        <v>1</v>
      </c>
      <c r="J123">
        <f t="shared" si="11"/>
        <v>1</v>
      </c>
      <c r="K123">
        <f t="shared" si="11"/>
        <v>0</v>
      </c>
      <c r="L123">
        <f t="shared" si="11"/>
        <v>1</v>
      </c>
      <c r="M123">
        <f t="shared" si="11"/>
        <v>1</v>
      </c>
      <c r="N123">
        <f t="shared" si="11"/>
        <v>1</v>
      </c>
      <c r="P123" t="str">
        <f t="shared" si="5"/>
        <v>00000111011100000000</v>
      </c>
      <c r="T123">
        <f t="shared" si="6"/>
      </c>
      <c r="U123">
        <f t="shared" si="7"/>
      </c>
    </row>
    <row r="124" spans="1:21" ht="12.75">
      <c r="A124">
        <f t="shared" si="8"/>
        <v>120</v>
      </c>
      <c r="B124" s="1" t="str">
        <f>DEC2HEX(A124,2)</f>
        <v>78</v>
      </c>
      <c r="E124" t="str">
        <f>DEC2BIN(A124,8)</f>
        <v>01111000</v>
      </c>
      <c r="G124">
        <f t="shared" si="10"/>
        <v>0</v>
      </c>
      <c r="H124">
        <f t="shared" si="11"/>
        <v>1</v>
      </c>
      <c r="I124">
        <f t="shared" si="11"/>
        <v>1</v>
      </c>
      <c r="J124">
        <f t="shared" si="11"/>
        <v>1</v>
      </c>
      <c r="K124">
        <f t="shared" si="11"/>
        <v>1</v>
      </c>
      <c r="L124">
        <f t="shared" si="11"/>
        <v>0</v>
      </c>
      <c r="M124">
        <f t="shared" si="11"/>
        <v>0</v>
      </c>
      <c r="N124">
        <f t="shared" si="11"/>
        <v>0</v>
      </c>
      <c r="P124" t="str">
        <f t="shared" si="5"/>
        <v>00000111100000000000</v>
      </c>
      <c r="T124">
        <f t="shared" si="6"/>
      </c>
      <c r="U124">
        <f t="shared" si="7"/>
      </c>
    </row>
    <row r="125" spans="1:21" ht="12.75">
      <c r="A125">
        <f t="shared" si="8"/>
        <v>121</v>
      </c>
      <c r="B125" s="1" t="str">
        <f>DEC2HEX(A125,2)</f>
        <v>79</v>
      </c>
      <c r="E125" t="str">
        <f>DEC2BIN(A125,8)</f>
        <v>01111001</v>
      </c>
      <c r="G125">
        <f t="shared" si="10"/>
        <v>0</v>
      </c>
      <c r="H125">
        <f t="shared" si="11"/>
        <v>1</v>
      </c>
      <c r="I125">
        <f t="shared" si="11"/>
        <v>1</v>
      </c>
      <c r="J125">
        <f t="shared" si="11"/>
        <v>1</v>
      </c>
      <c r="K125">
        <f t="shared" si="11"/>
        <v>1</v>
      </c>
      <c r="L125">
        <f t="shared" si="11"/>
        <v>0</v>
      </c>
      <c r="M125">
        <f t="shared" si="11"/>
        <v>0</v>
      </c>
      <c r="N125">
        <f t="shared" si="11"/>
        <v>1</v>
      </c>
      <c r="P125" t="str">
        <f t="shared" si="5"/>
        <v>00000111100100000000</v>
      </c>
      <c r="T125">
        <f t="shared" si="6"/>
      </c>
      <c r="U125">
        <f t="shared" si="7"/>
      </c>
    </row>
    <row r="126" spans="1:21" ht="12.75">
      <c r="A126">
        <f t="shared" si="8"/>
        <v>122</v>
      </c>
      <c r="B126" s="1" t="str">
        <f>DEC2HEX(A126,2)</f>
        <v>7A</v>
      </c>
      <c r="E126" t="str">
        <f>DEC2BIN(A126,8)</f>
        <v>01111010</v>
      </c>
      <c r="G126">
        <f t="shared" si="10"/>
        <v>0</v>
      </c>
      <c r="H126">
        <f t="shared" si="11"/>
        <v>1</v>
      </c>
      <c r="I126">
        <f t="shared" si="11"/>
        <v>1</v>
      </c>
      <c r="J126">
        <f t="shared" si="11"/>
        <v>1</v>
      </c>
      <c r="K126">
        <f t="shared" si="11"/>
        <v>1</v>
      </c>
      <c r="L126">
        <f t="shared" si="11"/>
        <v>0</v>
      </c>
      <c r="M126">
        <f t="shared" si="11"/>
        <v>1</v>
      </c>
      <c r="N126">
        <f t="shared" si="11"/>
        <v>0</v>
      </c>
      <c r="P126" t="str">
        <f t="shared" si="5"/>
        <v>00000111101000000000</v>
      </c>
      <c r="T126">
        <f t="shared" si="6"/>
      </c>
      <c r="U126">
        <f t="shared" si="7"/>
      </c>
    </row>
    <row r="127" spans="1:21" ht="12.75">
      <c r="A127">
        <f t="shared" si="8"/>
        <v>123</v>
      </c>
      <c r="B127" s="1" t="str">
        <f>DEC2HEX(A127,2)</f>
        <v>7B</v>
      </c>
      <c r="E127" t="str">
        <f>DEC2BIN(A127,8)</f>
        <v>01111011</v>
      </c>
      <c r="G127">
        <f t="shared" si="10"/>
        <v>0</v>
      </c>
      <c r="H127">
        <f t="shared" si="11"/>
        <v>1</v>
      </c>
      <c r="I127">
        <f t="shared" si="11"/>
        <v>1</v>
      </c>
      <c r="J127">
        <f t="shared" si="11"/>
        <v>1</v>
      </c>
      <c r="K127">
        <f t="shared" si="11"/>
        <v>1</v>
      </c>
      <c r="L127">
        <f t="shared" si="11"/>
        <v>0</v>
      </c>
      <c r="M127">
        <f t="shared" si="11"/>
        <v>1</v>
      </c>
      <c r="N127">
        <f t="shared" si="11"/>
        <v>1</v>
      </c>
      <c r="P127" t="str">
        <f t="shared" si="5"/>
        <v>00000111101100000000</v>
      </c>
      <c r="T127">
        <f t="shared" si="6"/>
      </c>
      <c r="U127">
        <f t="shared" si="7"/>
      </c>
    </row>
    <row r="128" spans="1:21" ht="12.75">
      <c r="A128">
        <f t="shared" si="8"/>
        <v>124</v>
      </c>
      <c r="B128" s="1" t="str">
        <f>DEC2HEX(A128,2)</f>
        <v>7C</v>
      </c>
      <c r="E128" t="str">
        <f>DEC2BIN(A128,8)</f>
        <v>01111100</v>
      </c>
      <c r="G128">
        <f t="shared" si="10"/>
        <v>0</v>
      </c>
      <c r="H128">
        <f t="shared" si="11"/>
        <v>1</v>
      </c>
      <c r="I128">
        <f t="shared" si="11"/>
        <v>1</v>
      </c>
      <c r="J128">
        <f t="shared" si="11"/>
        <v>1</v>
      </c>
      <c r="K128">
        <f t="shared" si="11"/>
        <v>1</v>
      </c>
      <c r="L128">
        <f t="shared" si="11"/>
        <v>1</v>
      </c>
      <c r="M128">
        <f t="shared" si="11"/>
        <v>0</v>
      </c>
      <c r="N128">
        <f t="shared" si="11"/>
        <v>0</v>
      </c>
      <c r="P128" t="str">
        <f t="shared" si="5"/>
        <v>00000111110000000000</v>
      </c>
      <c r="T128">
        <f t="shared" si="6"/>
      </c>
      <c r="U128">
        <f t="shared" si="7"/>
      </c>
    </row>
    <row r="129" spans="1:21" ht="12.75">
      <c r="A129">
        <f t="shared" si="8"/>
        <v>125</v>
      </c>
      <c r="B129" s="1" t="str">
        <f>DEC2HEX(A129,2)</f>
        <v>7D</v>
      </c>
      <c r="E129" t="str">
        <f>DEC2BIN(A129,8)</f>
        <v>01111101</v>
      </c>
      <c r="G129">
        <f t="shared" si="10"/>
        <v>0</v>
      </c>
      <c r="H129">
        <f t="shared" si="11"/>
        <v>1</v>
      </c>
      <c r="I129">
        <f t="shared" si="11"/>
        <v>1</v>
      </c>
      <c r="J129">
        <f t="shared" si="11"/>
        <v>1</v>
      </c>
      <c r="K129">
        <f t="shared" si="11"/>
        <v>1</v>
      </c>
      <c r="L129">
        <f t="shared" si="11"/>
        <v>1</v>
      </c>
      <c r="M129">
        <f t="shared" si="11"/>
        <v>0</v>
      </c>
      <c r="N129">
        <f t="shared" si="11"/>
        <v>1</v>
      </c>
      <c r="P129" t="str">
        <f t="shared" si="5"/>
        <v>00000111110100000000</v>
      </c>
      <c r="T129">
        <f t="shared" si="6"/>
      </c>
      <c r="U129">
        <f t="shared" si="7"/>
      </c>
    </row>
    <row r="130" spans="1:21" ht="12.75">
      <c r="A130">
        <f t="shared" si="8"/>
        <v>126</v>
      </c>
      <c r="B130" s="1" t="str">
        <f>DEC2HEX(A130,2)</f>
        <v>7E</v>
      </c>
      <c r="E130" t="str">
        <f>DEC2BIN(A130,8)</f>
        <v>01111110</v>
      </c>
      <c r="G130">
        <f t="shared" si="10"/>
        <v>0</v>
      </c>
      <c r="H130">
        <f t="shared" si="11"/>
        <v>1</v>
      </c>
      <c r="I130">
        <f t="shared" si="11"/>
        <v>1</v>
      </c>
      <c r="J130">
        <f t="shared" si="11"/>
        <v>1</v>
      </c>
      <c r="K130">
        <f t="shared" si="11"/>
        <v>1</v>
      </c>
      <c r="L130">
        <f t="shared" si="11"/>
        <v>1</v>
      </c>
      <c r="M130">
        <f t="shared" si="11"/>
        <v>1</v>
      </c>
      <c r="N130">
        <f t="shared" si="11"/>
        <v>0</v>
      </c>
      <c r="P130" t="str">
        <f t="shared" si="5"/>
        <v>00000111111000000000</v>
      </c>
      <c r="T130">
        <f t="shared" si="6"/>
      </c>
      <c r="U130">
        <f t="shared" si="7"/>
      </c>
    </row>
    <row r="131" spans="1:21" ht="12.75">
      <c r="A131">
        <f t="shared" si="8"/>
        <v>127</v>
      </c>
      <c r="B131" s="1" t="str">
        <f>DEC2HEX(A131,2)</f>
        <v>7F</v>
      </c>
      <c r="E131" t="str">
        <f>DEC2BIN(A131,8)</f>
        <v>01111111</v>
      </c>
      <c r="G131">
        <f t="shared" si="10"/>
        <v>0</v>
      </c>
      <c r="H131">
        <f t="shared" si="11"/>
        <v>1</v>
      </c>
      <c r="I131">
        <f t="shared" si="11"/>
        <v>1</v>
      </c>
      <c r="J131">
        <f t="shared" si="11"/>
        <v>1</v>
      </c>
      <c r="K131">
        <f t="shared" si="11"/>
        <v>1</v>
      </c>
      <c r="L131">
        <f t="shared" si="11"/>
        <v>1</v>
      </c>
      <c r="M131">
        <f t="shared" si="11"/>
        <v>1</v>
      </c>
      <c r="N131">
        <f t="shared" si="11"/>
        <v>1</v>
      </c>
      <c r="P131" t="str">
        <f t="shared" si="5"/>
        <v>00000111111100000000</v>
      </c>
      <c r="T131">
        <f t="shared" si="6"/>
      </c>
      <c r="U131">
        <f t="shared" si="7"/>
      </c>
    </row>
    <row r="132" spans="1:21" ht="12.75">
      <c r="A132">
        <f t="shared" si="8"/>
        <v>128</v>
      </c>
      <c r="B132" s="1" t="str">
        <f>DEC2HEX(A132,2)</f>
        <v>80</v>
      </c>
      <c r="E132" t="str">
        <f>DEC2BIN(A132,8)</f>
        <v>10000000</v>
      </c>
      <c r="G132">
        <f t="shared" si="10"/>
        <v>1</v>
      </c>
      <c r="H132">
        <f t="shared" si="11"/>
        <v>0</v>
      </c>
      <c r="I132">
        <f t="shared" si="11"/>
        <v>0</v>
      </c>
      <c r="J132">
        <f t="shared" si="11"/>
        <v>0</v>
      </c>
      <c r="K132">
        <f t="shared" si="11"/>
        <v>0</v>
      </c>
      <c r="L132">
        <f t="shared" si="11"/>
        <v>0</v>
      </c>
      <c r="M132">
        <f t="shared" si="11"/>
        <v>0</v>
      </c>
      <c r="N132">
        <f t="shared" si="11"/>
        <v>0</v>
      </c>
      <c r="P132" t="str">
        <f t="shared" si="5"/>
        <v>00001000000000000000</v>
      </c>
      <c r="T132">
        <f t="shared" si="6"/>
      </c>
      <c r="U132">
        <f t="shared" si="7"/>
      </c>
    </row>
    <row r="133" spans="1:21" ht="12.75">
      <c r="A133">
        <f t="shared" si="8"/>
        <v>129</v>
      </c>
      <c r="B133" s="1" t="str">
        <f>DEC2HEX(A133,2)</f>
        <v>81</v>
      </c>
      <c r="E133" t="str">
        <f>DEC2BIN(A133,8)</f>
        <v>10000001</v>
      </c>
      <c r="G133">
        <f t="shared" si="10"/>
        <v>1</v>
      </c>
      <c r="H133">
        <f t="shared" si="11"/>
        <v>0</v>
      </c>
      <c r="I133">
        <f t="shared" si="11"/>
        <v>0</v>
      </c>
      <c r="J133">
        <f t="shared" si="11"/>
        <v>0</v>
      </c>
      <c r="K133">
        <f t="shared" si="11"/>
        <v>0</v>
      </c>
      <c r="L133">
        <f t="shared" si="11"/>
        <v>0</v>
      </c>
      <c r="M133">
        <f t="shared" si="11"/>
        <v>0</v>
      </c>
      <c r="N133">
        <f t="shared" si="11"/>
        <v>1</v>
      </c>
      <c r="P133" t="str">
        <f aca="true" t="shared" si="12" ref="P133:P196">CONCATENATE("0000",E133,"00000000")</f>
        <v>00001000000100000000</v>
      </c>
      <c r="T133">
        <f aca="true" t="shared" si="13" ref="T133:T196">IF(AND(G133=1,H133=1),"ROM","")</f>
      </c>
      <c r="U133">
        <f aca="true" t="shared" si="14" ref="U133:U196">IF(AND(G133=0,H133=0),"ram","")</f>
      </c>
    </row>
    <row r="134" spans="1:21" ht="12.75">
      <c r="A134">
        <f aca="true" t="shared" si="15" ref="A134:A197">1+A133</f>
        <v>130</v>
      </c>
      <c r="B134" s="1" t="str">
        <f>DEC2HEX(A134,2)</f>
        <v>82</v>
      </c>
      <c r="E134" t="str">
        <f>DEC2BIN(A134,8)</f>
        <v>10000010</v>
      </c>
      <c r="G134">
        <f t="shared" si="10"/>
        <v>1</v>
      </c>
      <c r="H134">
        <f t="shared" si="11"/>
        <v>0</v>
      </c>
      <c r="I134">
        <f t="shared" si="11"/>
        <v>0</v>
      </c>
      <c r="J134">
        <f t="shared" si="11"/>
        <v>0</v>
      </c>
      <c r="K134">
        <f t="shared" si="11"/>
        <v>0</v>
      </c>
      <c r="L134">
        <f t="shared" si="11"/>
        <v>0</v>
      </c>
      <c r="M134">
        <f t="shared" si="11"/>
        <v>1</v>
      </c>
      <c r="N134">
        <f t="shared" si="11"/>
        <v>0</v>
      </c>
      <c r="P134" t="str">
        <f t="shared" si="12"/>
        <v>00001000001000000000</v>
      </c>
      <c r="T134">
        <f t="shared" si="13"/>
      </c>
      <c r="U134">
        <f t="shared" si="14"/>
      </c>
    </row>
    <row r="135" spans="1:21" ht="12.75">
      <c r="A135">
        <f t="shared" si="15"/>
        <v>131</v>
      </c>
      <c r="B135" s="1" t="str">
        <f>DEC2HEX(A135,2)</f>
        <v>83</v>
      </c>
      <c r="E135" t="str">
        <f>DEC2BIN(A135,8)</f>
        <v>10000011</v>
      </c>
      <c r="G135">
        <f t="shared" si="10"/>
        <v>1</v>
      </c>
      <c r="H135">
        <f t="shared" si="11"/>
        <v>0</v>
      </c>
      <c r="I135">
        <f t="shared" si="11"/>
        <v>0</v>
      </c>
      <c r="J135">
        <f t="shared" si="11"/>
        <v>0</v>
      </c>
      <c r="K135">
        <f t="shared" si="11"/>
        <v>0</v>
      </c>
      <c r="L135">
        <f t="shared" si="11"/>
        <v>0</v>
      </c>
      <c r="M135">
        <f t="shared" si="11"/>
        <v>1</v>
      </c>
      <c r="N135">
        <f t="shared" si="11"/>
        <v>1</v>
      </c>
      <c r="P135" t="str">
        <f t="shared" si="12"/>
        <v>00001000001100000000</v>
      </c>
      <c r="T135">
        <f t="shared" si="13"/>
      </c>
      <c r="U135">
        <f t="shared" si="14"/>
      </c>
    </row>
    <row r="136" spans="1:21" ht="12.75">
      <c r="A136">
        <f t="shared" si="15"/>
        <v>132</v>
      </c>
      <c r="B136" s="1" t="str">
        <f>DEC2HEX(A136,2)</f>
        <v>84</v>
      </c>
      <c r="E136" t="str">
        <f>DEC2BIN(A136,8)</f>
        <v>10000100</v>
      </c>
      <c r="G136">
        <f t="shared" si="10"/>
        <v>1</v>
      </c>
      <c r="H136">
        <f t="shared" si="11"/>
        <v>0</v>
      </c>
      <c r="I136">
        <f t="shared" si="11"/>
        <v>0</v>
      </c>
      <c r="J136">
        <f t="shared" si="11"/>
        <v>0</v>
      </c>
      <c r="K136">
        <f t="shared" si="11"/>
        <v>0</v>
      </c>
      <c r="L136">
        <f t="shared" si="11"/>
        <v>1</v>
      </c>
      <c r="M136">
        <f t="shared" si="11"/>
        <v>0</v>
      </c>
      <c r="N136">
        <f t="shared" si="11"/>
        <v>0</v>
      </c>
      <c r="P136" t="str">
        <f t="shared" si="12"/>
        <v>00001000010000000000</v>
      </c>
      <c r="T136">
        <f t="shared" si="13"/>
      </c>
      <c r="U136">
        <f t="shared" si="14"/>
      </c>
    </row>
    <row r="137" spans="1:21" ht="12.75">
      <c r="A137">
        <f t="shared" si="15"/>
        <v>133</v>
      </c>
      <c r="B137" s="1" t="str">
        <f>DEC2HEX(A137,2)</f>
        <v>85</v>
      </c>
      <c r="E137" t="str">
        <f>DEC2BIN(A137,8)</f>
        <v>10000101</v>
      </c>
      <c r="G137">
        <f t="shared" si="10"/>
        <v>1</v>
      </c>
      <c r="H137">
        <f t="shared" si="11"/>
        <v>0</v>
      </c>
      <c r="I137">
        <f t="shared" si="11"/>
        <v>0</v>
      </c>
      <c r="J137">
        <f t="shared" si="11"/>
        <v>0</v>
      </c>
      <c r="K137">
        <f t="shared" si="11"/>
        <v>0</v>
      </c>
      <c r="L137">
        <f t="shared" si="11"/>
        <v>1</v>
      </c>
      <c r="M137">
        <f t="shared" si="11"/>
        <v>0</v>
      </c>
      <c r="N137">
        <f t="shared" si="11"/>
        <v>1</v>
      </c>
      <c r="P137" t="str">
        <f t="shared" si="12"/>
        <v>00001000010100000000</v>
      </c>
      <c r="T137">
        <f t="shared" si="13"/>
      </c>
      <c r="U137">
        <f t="shared" si="14"/>
      </c>
    </row>
    <row r="138" spans="1:21" ht="12.75">
      <c r="A138">
        <f t="shared" si="15"/>
        <v>134</v>
      </c>
      <c r="B138" s="1" t="str">
        <f>DEC2HEX(A138,2)</f>
        <v>86</v>
      </c>
      <c r="E138" t="str">
        <f>DEC2BIN(A138,8)</f>
        <v>10000110</v>
      </c>
      <c r="G138">
        <f t="shared" si="10"/>
        <v>1</v>
      </c>
      <c r="H138">
        <f t="shared" si="11"/>
        <v>0</v>
      </c>
      <c r="I138">
        <f t="shared" si="11"/>
        <v>0</v>
      </c>
      <c r="J138">
        <f t="shared" si="11"/>
        <v>0</v>
      </c>
      <c r="K138">
        <f t="shared" si="11"/>
        <v>0</v>
      </c>
      <c r="L138">
        <f t="shared" si="11"/>
        <v>1</v>
      </c>
      <c r="M138">
        <f t="shared" si="11"/>
        <v>1</v>
      </c>
      <c r="N138">
        <f t="shared" si="11"/>
        <v>0</v>
      </c>
      <c r="P138" t="str">
        <f t="shared" si="12"/>
        <v>00001000011000000000</v>
      </c>
      <c r="T138">
        <f t="shared" si="13"/>
      </c>
      <c r="U138">
        <f t="shared" si="14"/>
      </c>
    </row>
    <row r="139" spans="1:21" ht="12.75">
      <c r="A139">
        <f t="shared" si="15"/>
        <v>135</v>
      </c>
      <c r="B139" s="1" t="str">
        <f>DEC2HEX(A139,2)</f>
        <v>87</v>
      </c>
      <c r="E139" t="str">
        <f>DEC2BIN(A139,8)</f>
        <v>10000111</v>
      </c>
      <c r="G139">
        <f t="shared" si="10"/>
        <v>1</v>
      </c>
      <c r="H139">
        <f t="shared" si="11"/>
        <v>0</v>
      </c>
      <c r="I139">
        <f t="shared" si="11"/>
        <v>0</v>
      </c>
      <c r="J139">
        <f t="shared" si="11"/>
        <v>0</v>
      </c>
      <c r="K139">
        <f t="shared" si="11"/>
        <v>0</v>
      </c>
      <c r="L139">
        <f t="shared" si="11"/>
        <v>1</v>
      </c>
      <c r="M139">
        <f t="shared" si="11"/>
        <v>1</v>
      </c>
      <c r="N139">
        <f t="shared" si="11"/>
        <v>1</v>
      </c>
      <c r="P139" t="str">
        <f t="shared" si="12"/>
        <v>00001000011100000000</v>
      </c>
      <c r="T139">
        <f t="shared" si="13"/>
      </c>
      <c r="U139">
        <f t="shared" si="14"/>
      </c>
    </row>
    <row r="140" spans="1:21" ht="12.75">
      <c r="A140">
        <f t="shared" si="15"/>
        <v>136</v>
      </c>
      <c r="B140" s="1" t="str">
        <f>DEC2HEX(A140,2)</f>
        <v>88</v>
      </c>
      <c r="E140" t="str">
        <f>DEC2BIN(A140,8)</f>
        <v>10001000</v>
      </c>
      <c r="G140">
        <f t="shared" si="10"/>
        <v>1</v>
      </c>
      <c r="H140">
        <f t="shared" si="11"/>
        <v>0</v>
      </c>
      <c r="I140">
        <f t="shared" si="11"/>
        <v>0</v>
      </c>
      <c r="J140">
        <f t="shared" si="11"/>
        <v>0</v>
      </c>
      <c r="K140">
        <f t="shared" si="11"/>
        <v>1</v>
      </c>
      <c r="L140">
        <f t="shared" si="11"/>
        <v>0</v>
      </c>
      <c r="M140">
        <f t="shared" si="11"/>
        <v>0</v>
      </c>
      <c r="N140">
        <f t="shared" si="11"/>
        <v>0</v>
      </c>
      <c r="P140" t="str">
        <f t="shared" si="12"/>
        <v>00001000100000000000</v>
      </c>
      <c r="T140">
        <f t="shared" si="13"/>
      </c>
      <c r="U140">
        <f t="shared" si="14"/>
      </c>
    </row>
    <row r="141" spans="1:21" ht="12.75">
      <c r="A141">
        <f t="shared" si="15"/>
        <v>137</v>
      </c>
      <c r="B141" s="1" t="str">
        <f>DEC2HEX(A141,2)</f>
        <v>89</v>
      </c>
      <c r="E141" t="str">
        <f>DEC2BIN(A141,8)</f>
        <v>10001001</v>
      </c>
      <c r="G141">
        <f t="shared" si="10"/>
        <v>1</v>
      </c>
      <c r="H141">
        <f t="shared" si="11"/>
        <v>0</v>
      </c>
      <c r="I141">
        <f t="shared" si="11"/>
        <v>0</v>
      </c>
      <c r="J141">
        <f t="shared" si="11"/>
        <v>0</v>
      </c>
      <c r="K141">
        <f t="shared" si="11"/>
        <v>1</v>
      </c>
      <c r="L141">
        <f t="shared" si="11"/>
        <v>0</v>
      </c>
      <c r="M141">
        <f t="shared" si="11"/>
        <v>0</v>
      </c>
      <c r="N141">
        <f t="shared" si="11"/>
        <v>1</v>
      </c>
      <c r="P141" t="str">
        <f t="shared" si="12"/>
        <v>00001000100100000000</v>
      </c>
      <c r="T141">
        <f t="shared" si="13"/>
      </c>
      <c r="U141">
        <f t="shared" si="14"/>
      </c>
    </row>
    <row r="142" spans="1:21" ht="12.75">
      <c r="A142">
        <f t="shared" si="15"/>
        <v>138</v>
      </c>
      <c r="B142" s="1" t="str">
        <f>DEC2HEX(A142,2)</f>
        <v>8A</v>
      </c>
      <c r="E142" t="str">
        <f>DEC2BIN(A142,8)</f>
        <v>10001010</v>
      </c>
      <c r="G142">
        <f t="shared" si="10"/>
        <v>1</v>
      </c>
      <c r="H142">
        <f t="shared" si="11"/>
        <v>0</v>
      </c>
      <c r="I142">
        <f t="shared" si="11"/>
        <v>0</v>
      </c>
      <c r="J142">
        <f t="shared" si="11"/>
        <v>0</v>
      </c>
      <c r="K142">
        <f t="shared" si="11"/>
        <v>1</v>
      </c>
      <c r="L142">
        <f t="shared" si="11"/>
        <v>0</v>
      </c>
      <c r="M142">
        <f t="shared" si="11"/>
        <v>1</v>
      </c>
      <c r="N142">
        <f t="shared" si="11"/>
        <v>0</v>
      </c>
      <c r="P142" t="str">
        <f t="shared" si="12"/>
        <v>00001000101000000000</v>
      </c>
      <c r="T142">
        <f t="shared" si="13"/>
      </c>
      <c r="U142">
        <f t="shared" si="14"/>
      </c>
    </row>
    <row r="143" spans="1:21" ht="12.75">
      <c r="A143">
        <f t="shared" si="15"/>
        <v>139</v>
      </c>
      <c r="B143" s="1" t="str">
        <f>DEC2HEX(A143,2)</f>
        <v>8B</v>
      </c>
      <c r="E143" t="str">
        <f>DEC2BIN(A143,8)</f>
        <v>10001011</v>
      </c>
      <c r="G143">
        <f t="shared" si="10"/>
        <v>1</v>
      </c>
      <c r="H143">
        <f t="shared" si="11"/>
        <v>0</v>
      </c>
      <c r="I143">
        <f t="shared" si="11"/>
        <v>0</v>
      </c>
      <c r="J143">
        <f t="shared" si="11"/>
        <v>0</v>
      </c>
      <c r="K143">
        <f t="shared" si="11"/>
        <v>1</v>
      </c>
      <c r="L143">
        <f t="shared" si="11"/>
        <v>0</v>
      </c>
      <c r="M143">
        <f t="shared" si="11"/>
        <v>1</v>
      </c>
      <c r="N143">
        <f t="shared" si="11"/>
        <v>1</v>
      </c>
      <c r="P143" t="str">
        <f t="shared" si="12"/>
        <v>00001000101100000000</v>
      </c>
      <c r="T143">
        <f t="shared" si="13"/>
      </c>
      <c r="U143">
        <f t="shared" si="14"/>
      </c>
    </row>
    <row r="144" spans="1:21" ht="12.75">
      <c r="A144">
        <f t="shared" si="15"/>
        <v>140</v>
      </c>
      <c r="B144" s="1" t="str">
        <f>DEC2HEX(A144,2)</f>
        <v>8C</v>
      </c>
      <c r="E144" t="str">
        <f>DEC2BIN(A144,8)</f>
        <v>10001100</v>
      </c>
      <c r="G144">
        <f t="shared" si="10"/>
        <v>1</v>
      </c>
      <c r="H144">
        <f t="shared" si="11"/>
        <v>0</v>
      </c>
      <c r="I144">
        <f t="shared" si="11"/>
        <v>0</v>
      </c>
      <c r="J144">
        <f t="shared" si="11"/>
        <v>0</v>
      </c>
      <c r="K144">
        <f t="shared" si="11"/>
        <v>1</v>
      </c>
      <c r="L144">
        <f t="shared" si="11"/>
        <v>1</v>
      </c>
      <c r="M144">
        <f t="shared" si="11"/>
        <v>0</v>
      </c>
      <c r="N144">
        <f t="shared" si="11"/>
        <v>0</v>
      </c>
      <c r="P144" t="str">
        <f t="shared" si="12"/>
        <v>00001000110000000000</v>
      </c>
      <c r="T144">
        <f t="shared" si="13"/>
      </c>
      <c r="U144">
        <f t="shared" si="14"/>
      </c>
    </row>
    <row r="145" spans="1:21" ht="12.75">
      <c r="A145">
        <f t="shared" si="15"/>
        <v>141</v>
      </c>
      <c r="B145" s="1" t="str">
        <f>DEC2HEX(A145,2)</f>
        <v>8D</v>
      </c>
      <c r="E145" t="str">
        <f>DEC2BIN(A145,8)</f>
        <v>10001101</v>
      </c>
      <c r="G145">
        <f t="shared" si="10"/>
        <v>1</v>
      </c>
      <c r="H145">
        <f t="shared" si="11"/>
        <v>0</v>
      </c>
      <c r="I145">
        <f t="shared" si="11"/>
        <v>0</v>
      </c>
      <c r="J145">
        <f t="shared" si="11"/>
        <v>0</v>
      </c>
      <c r="K145">
        <f t="shared" si="11"/>
        <v>1</v>
      </c>
      <c r="L145">
        <f t="shared" si="11"/>
        <v>1</v>
      </c>
      <c r="M145">
        <f t="shared" si="11"/>
        <v>0</v>
      </c>
      <c r="N145">
        <f t="shared" si="11"/>
        <v>1</v>
      </c>
      <c r="P145" t="str">
        <f t="shared" si="12"/>
        <v>00001000110100000000</v>
      </c>
      <c r="T145">
        <f t="shared" si="13"/>
      </c>
      <c r="U145">
        <f t="shared" si="14"/>
      </c>
    </row>
    <row r="146" spans="1:21" ht="12.75">
      <c r="A146">
        <f t="shared" si="15"/>
        <v>142</v>
      </c>
      <c r="B146" s="1" t="str">
        <f>DEC2HEX(A146,2)</f>
        <v>8E</v>
      </c>
      <c r="E146" t="str">
        <f>DEC2BIN(A146,8)</f>
        <v>10001110</v>
      </c>
      <c r="G146">
        <f aca="true" t="shared" si="16" ref="G146:G209">VALUE(MID($E146,G$2,1))</f>
        <v>1</v>
      </c>
      <c r="H146">
        <f t="shared" si="11"/>
        <v>0</v>
      </c>
      <c r="I146">
        <f t="shared" si="11"/>
        <v>0</v>
      </c>
      <c r="J146">
        <f t="shared" si="11"/>
        <v>0</v>
      </c>
      <c r="K146">
        <f t="shared" si="11"/>
        <v>1</v>
      </c>
      <c r="L146">
        <f t="shared" si="11"/>
        <v>1</v>
      </c>
      <c r="M146">
        <f t="shared" si="11"/>
        <v>1</v>
      </c>
      <c r="N146">
        <f t="shared" si="11"/>
        <v>0</v>
      </c>
      <c r="P146" t="str">
        <f t="shared" si="12"/>
        <v>00001000111000000000</v>
      </c>
      <c r="T146">
        <f t="shared" si="13"/>
      </c>
      <c r="U146">
        <f t="shared" si="14"/>
      </c>
    </row>
    <row r="147" spans="1:21" ht="12.75">
      <c r="A147">
        <f t="shared" si="15"/>
        <v>143</v>
      </c>
      <c r="B147" s="1" t="str">
        <f>DEC2HEX(A147,2)</f>
        <v>8F</v>
      </c>
      <c r="E147" t="str">
        <f>DEC2BIN(A147,8)</f>
        <v>10001111</v>
      </c>
      <c r="G147">
        <f t="shared" si="16"/>
        <v>1</v>
      </c>
      <c r="H147">
        <f t="shared" si="11"/>
        <v>0</v>
      </c>
      <c r="I147">
        <f t="shared" si="11"/>
        <v>0</v>
      </c>
      <c r="J147">
        <f t="shared" si="11"/>
        <v>0</v>
      </c>
      <c r="K147">
        <f t="shared" si="11"/>
        <v>1</v>
      </c>
      <c r="L147">
        <f t="shared" si="11"/>
        <v>1</v>
      </c>
      <c r="M147">
        <f t="shared" si="11"/>
        <v>1</v>
      </c>
      <c r="N147">
        <f t="shared" si="11"/>
        <v>1</v>
      </c>
      <c r="P147" t="str">
        <f t="shared" si="12"/>
        <v>00001000111100000000</v>
      </c>
      <c r="T147">
        <f t="shared" si="13"/>
      </c>
      <c r="U147">
        <f t="shared" si="14"/>
      </c>
    </row>
    <row r="148" spans="1:21" ht="12.75">
      <c r="A148">
        <f t="shared" si="15"/>
        <v>144</v>
      </c>
      <c r="B148" s="1" t="str">
        <f>DEC2HEX(A148,2)</f>
        <v>90</v>
      </c>
      <c r="E148" t="str">
        <f>DEC2BIN(A148,8)</f>
        <v>10010000</v>
      </c>
      <c r="G148">
        <f t="shared" si="16"/>
        <v>1</v>
      </c>
      <c r="H148">
        <f t="shared" si="11"/>
        <v>0</v>
      </c>
      <c r="I148">
        <f t="shared" si="11"/>
        <v>0</v>
      </c>
      <c r="J148">
        <f t="shared" si="11"/>
        <v>1</v>
      </c>
      <c r="K148">
        <f t="shared" si="11"/>
        <v>0</v>
      </c>
      <c r="L148">
        <f t="shared" si="11"/>
        <v>0</v>
      </c>
      <c r="M148">
        <f t="shared" si="11"/>
        <v>0</v>
      </c>
      <c r="N148">
        <f t="shared" si="11"/>
        <v>0</v>
      </c>
      <c r="P148" t="str">
        <f t="shared" si="12"/>
        <v>00001001000000000000</v>
      </c>
      <c r="T148">
        <f t="shared" si="13"/>
      </c>
      <c r="U148">
        <f t="shared" si="14"/>
      </c>
    </row>
    <row r="149" spans="1:21" ht="12.75">
      <c r="A149">
        <f t="shared" si="15"/>
        <v>145</v>
      </c>
      <c r="B149" s="1" t="str">
        <f>DEC2HEX(A149,2)</f>
        <v>91</v>
      </c>
      <c r="E149" t="str">
        <f>DEC2BIN(A149,8)</f>
        <v>10010001</v>
      </c>
      <c r="G149">
        <f t="shared" si="16"/>
        <v>1</v>
      </c>
      <c r="H149">
        <f t="shared" si="11"/>
        <v>0</v>
      </c>
      <c r="I149">
        <f t="shared" si="11"/>
        <v>0</v>
      </c>
      <c r="J149">
        <f t="shared" si="11"/>
        <v>1</v>
      </c>
      <c r="K149">
        <f t="shared" si="11"/>
        <v>0</v>
      </c>
      <c r="L149">
        <f t="shared" si="11"/>
        <v>0</v>
      </c>
      <c r="M149">
        <f t="shared" si="11"/>
        <v>0</v>
      </c>
      <c r="N149">
        <f t="shared" si="11"/>
        <v>1</v>
      </c>
      <c r="P149" t="str">
        <f t="shared" si="12"/>
        <v>00001001000100000000</v>
      </c>
      <c r="T149">
        <f t="shared" si="13"/>
      </c>
      <c r="U149">
        <f t="shared" si="14"/>
      </c>
    </row>
    <row r="150" spans="1:21" ht="12.75">
      <c r="A150">
        <f t="shared" si="15"/>
        <v>146</v>
      </c>
      <c r="B150" s="1" t="str">
        <f>DEC2HEX(A150,2)</f>
        <v>92</v>
      </c>
      <c r="E150" t="str">
        <f>DEC2BIN(A150,8)</f>
        <v>10010010</v>
      </c>
      <c r="G150">
        <f t="shared" si="16"/>
        <v>1</v>
      </c>
      <c r="H150">
        <f t="shared" si="11"/>
        <v>0</v>
      </c>
      <c r="I150">
        <f t="shared" si="11"/>
        <v>0</v>
      </c>
      <c r="J150">
        <f t="shared" si="11"/>
        <v>1</v>
      </c>
      <c r="K150">
        <f t="shared" si="11"/>
        <v>0</v>
      </c>
      <c r="L150">
        <f t="shared" si="11"/>
        <v>0</v>
      </c>
      <c r="M150">
        <f t="shared" si="11"/>
        <v>1</v>
      </c>
      <c r="N150">
        <f t="shared" si="11"/>
        <v>0</v>
      </c>
      <c r="P150" t="str">
        <f t="shared" si="12"/>
        <v>00001001001000000000</v>
      </c>
      <c r="T150">
        <f t="shared" si="13"/>
      </c>
      <c r="U150">
        <f t="shared" si="14"/>
      </c>
    </row>
    <row r="151" spans="1:21" ht="12.75">
      <c r="A151">
        <f t="shared" si="15"/>
        <v>147</v>
      </c>
      <c r="B151" s="1" t="str">
        <f>DEC2HEX(A151,2)</f>
        <v>93</v>
      </c>
      <c r="E151" t="str">
        <f>DEC2BIN(A151,8)</f>
        <v>10010011</v>
      </c>
      <c r="G151">
        <f t="shared" si="16"/>
        <v>1</v>
      </c>
      <c r="H151">
        <f t="shared" si="11"/>
        <v>0</v>
      </c>
      <c r="I151">
        <f t="shared" si="11"/>
        <v>0</v>
      </c>
      <c r="J151">
        <f t="shared" si="11"/>
        <v>1</v>
      </c>
      <c r="K151">
        <f t="shared" si="11"/>
        <v>0</v>
      </c>
      <c r="L151">
        <f t="shared" si="11"/>
        <v>0</v>
      </c>
      <c r="M151">
        <f t="shared" si="11"/>
        <v>1</v>
      </c>
      <c r="N151">
        <f t="shared" si="11"/>
        <v>1</v>
      </c>
      <c r="P151" t="str">
        <f t="shared" si="12"/>
        <v>00001001001100000000</v>
      </c>
      <c r="T151">
        <f t="shared" si="13"/>
      </c>
      <c r="U151">
        <f t="shared" si="14"/>
      </c>
    </row>
    <row r="152" spans="1:21" ht="12.75">
      <c r="A152">
        <f t="shared" si="15"/>
        <v>148</v>
      </c>
      <c r="B152" s="1" t="str">
        <f>DEC2HEX(A152,2)</f>
        <v>94</v>
      </c>
      <c r="E152" t="str">
        <f>DEC2BIN(A152,8)</f>
        <v>10010100</v>
      </c>
      <c r="G152">
        <f t="shared" si="16"/>
        <v>1</v>
      </c>
      <c r="H152">
        <f t="shared" si="11"/>
        <v>0</v>
      </c>
      <c r="I152">
        <f t="shared" si="11"/>
        <v>0</v>
      </c>
      <c r="J152">
        <f t="shared" si="11"/>
        <v>1</v>
      </c>
      <c r="K152">
        <f t="shared" si="11"/>
        <v>0</v>
      </c>
      <c r="L152">
        <f t="shared" si="11"/>
        <v>1</v>
      </c>
      <c r="M152">
        <f t="shared" si="11"/>
        <v>0</v>
      </c>
      <c r="N152">
        <f t="shared" si="11"/>
        <v>0</v>
      </c>
      <c r="P152" t="str">
        <f t="shared" si="12"/>
        <v>00001001010000000000</v>
      </c>
      <c r="T152">
        <f t="shared" si="13"/>
      </c>
      <c r="U152">
        <f t="shared" si="14"/>
      </c>
    </row>
    <row r="153" spans="1:21" ht="12.75">
      <c r="A153">
        <f t="shared" si="15"/>
        <v>149</v>
      </c>
      <c r="B153" s="1" t="str">
        <f>DEC2HEX(A153,2)</f>
        <v>95</v>
      </c>
      <c r="E153" t="str">
        <f>DEC2BIN(A153,8)</f>
        <v>10010101</v>
      </c>
      <c r="G153">
        <f t="shared" si="16"/>
        <v>1</v>
      </c>
      <c r="H153">
        <f t="shared" si="11"/>
        <v>0</v>
      </c>
      <c r="I153">
        <f t="shared" si="11"/>
        <v>0</v>
      </c>
      <c r="J153">
        <f t="shared" si="11"/>
        <v>1</v>
      </c>
      <c r="K153">
        <f t="shared" si="11"/>
        <v>0</v>
      </c>
      <c r="L153">
        <f t="shared" si="11"/>
        <v>1</v>
      </c>
      <c r="M153">
        <f t="shared" si="11"/>
        <v>0</v>
      </c>
      <c r="N153">
        <f t="shared" si="11"/>
        <v>1</v>
      </c>
      <c r="P153" t="str">
        <f t="shared" si="12"/>
        <v>00001001010100000000</v>
      </c>
      <c r="T153">
        <f t="shared" si="13"/>
      </c>
      <c r="U153">
        <f t="shared" si="14"/>
      </c>
    </row>
    <row r="154" spans="1:21" ht="12.75">
      <c r="A154">
        <f t="shared" si="15"/>
        <v>150</v>
      </c>
      <c r="B154" s="1" t="str">
        <f>DEC2HEX(A154,2)</f>
        <v>96</v>
      </c>
      <c r="E154" t="str">
        <f>DEC2BIN(A154,8)</f>
        <v>10010110</v>
      </c>
      <c r="G154">
        <f t="shared" si="16"/>
        <v>1</v>
      </c>
      <c r="H154">
        <f t="shared" si="11"/>
        <v>0</v>
      </c>
      <c r="I154">
        <f t="shared" si="11"/>
        <v>0</v>
      </c>
      <c r="J154">
        <f t="shared" si="11"/>
        <v>1</v>
      </c>
      <c r="K154">
        <f t="shared" si="11"/>
        <v>0</v>
      </c>
      <c r="L154">
        <f t="shared" si="11"/>
        <v>1</v>
      </c>
      <c r="M154">
        <f aca="true" t="shared" si="17" ref="H154:N217">VALUE(MID($E154,M$2,1))</f>
        <v>1</v>
      </c>
      <c r="N154">
        <f t="shared" si="17"/>
        <v>0</v>
      </c>
      <c r="P154" t="str">
        <f t="shared" si="12"/>
        <v>00001001011000000000</v>
      </c>
      <c r="T154">
        <f t="shared" si="13"/>
      </c>
      <c r="U154">
        <f t="shared" si="14"/>
      </c>
    </row>
    <row r="155" spans="1:21" ht="12.75">
      <c r="A155">
        <f t="shared" si="15"/>
        <v>151</v>
      </c>
      <c r="B155" s="1" t="str">
        <f>DEC2HEX(A155,2)</f>
        <v>97</v>
      </c>
      <c r="E155" t="str">
        <f>DEC2BIN(A155,8)</f>
        <v>10010111</v>
      </c>
      <c r="G155">
        <f t="shared" si="16"/>
        <v>1</v>
      </c>
      <c r="H155">
        <f t="shared" si="17"/>
        <v>0</v>
      </c>
      <c r="I155">
        <f t="shared" si="17"/>
        <v>0</v>
      </c>
      <c r="J155">
        <f t="shared" si="17"/>
        <v>1</v>
      </c>
      <c r="K155">
        <f t="shared" si="17"/>
        <v>0</v>
      </c>
      <c r="L155">
        <f t="shared" si="17"/>
        <v>1</v>
      </c>
      <c r="M155">
        <f t="shared" si="17"/>
        <v>1</v>
      </c>
      <c r="N155">
        <f t="shared" si="17"/>
        <v>1</v>
      </c>
      <c r="P155" t="str">
        <f t="shared" si="12"/>
        <v>00001001011100000000</v>
      </c>
      <c r="T155">
        <f t="shared" si="13"/>
      </c>
      <c r="U155">
        <f t="shared" si="14"/>
      </c>
    </row>
    <row r="156" spans="1:21" ht="12.75">
      <c r="A156">
        <f t="shared" si="15"/>
        <v>152</v>
      </c>
      <c r="B156" s="1" t="str">
        <f>DEC2HEX(A156,2)</f>
        <v>98</v>
      </c>
      <c r="E156" t="str">
        <f>DEC2BIN(A156,8)</f>
        <v>10011000</v>
      </c>
      <c r="G156">
        <f t="shared" si="16"/>
        <v>1</v>
      </c>
      <c r="H156">
        <f t="shared" si="17"/>
        <v>0</v>
      </c>
      <c r="I156">
        <f t="shared" si="17"/>
        <v>0</v>
      </c>
      <c r="J156">
        <f t="shared" si="17"/>
        <v>1</v>
      </c>
      <c r="K156">
        <f t="shared" si="17"/>
        <v>1</v>
      </c>
      <c r="L156">
        <f t="shared" si="17"/>
        <v>0</v>
      </c>
      <c r="M156">
        <f t="shared" si="17"/>
        <v>0</v>
      </c>
      <c r="N156">
        <f t="shared" si="17"/>
        <v>0</v>
      </c>
      <c r="P156" t="str">
        <f t="shared" si="12"/>
        <v>00001001100000000000</v>
      </c>
      <c r="T156">
        <f t="shared" si="13"/>
      </c>
      <c r="U156">
        <f t="shared" si="14"/>
      </c>
    </row>
    <row r="157" spans="1:21" ht="12.75">
      <c r="A157">
        <f t="shared" si="15"/>
        <v>153</v>
      </c>
      <c r="B157" s="1" t="str">
        <f>DEC2HEX(A157,2)</f>
        <v>99</v>
      </c>
      <c r="E157" t="str">
        <f>DEC2BIN(A157,8)</f>
        <v>10011001</v>
      </c>
      <c r="G157">
        <f t="shared" si="16"/>
        <v>1</v>
      </c>
      <c r="H157">
        <f t="shared" si="17"/>
        <v>0</v>
      </c>
      <c r="I157">
        <f t="shared" si="17"/>
        <v>0</v>
      </c>
      <c r="J157">
        <f t="shared" si="17"/>
        <v>1</v>
      </c>
      <c r="K157">
        <f t="shared" si="17"/>
        <v>1</v>
      </c>
      <c r="L157">
        <f t="shared" si="17"/>
        <v>0</v>
      </c>
      <c r="M157">
        <f t="shared" si="17"/>
        <v>0</v>
      </c>
      <c r="N157">
        <f t="shared" si="17"/>
        <v>1</v>
      </c>
      <c r="P157" t="str">
        <f t="shared" si="12"/>
        <v>00001001100100000000</v>
      </c>
      <c r="T157">
        <f t="shared" si="13"/>
      </c>
      <c r="U157">
        <f t="shared" si="14"/>
      </c>
    </row>
    <row r="158" spans="1:21" ht="12.75">
      <c r="A158">
        <f t="shared" si="15"/>
        <v>154</v>
      </c>
      <c r="B158" s="1" t="str">
        <f>DEC2HEX(A158,2)</f>
        <v>9A</v>
      </c>
      <c r="E158" t="str">
        <f>DEC2BIN(A158,8)</f>
        <v>10011010</v>
      </c>
      <c r="G158">
        <f t="shared" si="16"/>
        <v>1</v>
      </c>
      <c r="H158">
        <f t="shared" si="17"/>
        <v>0</v>
      </c>
      <c r="I158">
        <f t="shared" si="17"/>
        <v>0</v>
      </c>
      <c r="J158">
        <f t="shared" si="17"/>
        <v>1</v>
      </c>
      <c r="K158">
        <f t="shared" si="17"/>
        <v>1</v>
      </c>
      <c r="L158">
        <f t="shared" si="17"/>
        <v>0</v>
      </c>
      <c r="M158">
        <f t="shared" si="17"/>
        <v>1</v>
      </c>
      <c r="N158">
        <f t="shared" si="17"/>
        <v>0</v>
      </c>
      <c r="P158" t="str">
        <f t="shared" si="12"/>
        <v>00001001101000000000</v>
      </c>
      <c r="T158">
        <f t="shared" si="13"/>
      </c>
      <c r="U158">
        <f t="shared" si="14"/>
      </c>
    </row>
    <row r="159" spans="1:21" ht="12.75">
      <c r="A159">
        <f t="shared" si="15"/>
        <v>155</v>
      </c>
      <c r="B159" s="1" t="str">
        <f>DEC2HEX(A159,2)</f>
        <v>9B</v>
      </c>
      <c r="E159" t="str">
        <f>DEC2BIN(A159,8)</f>
        <v>10011011</v>
      </c>
      <c r="G159">
        <f t="shared" si="16"/>
        <v>1</v>
      </c>
      <c r="H159">
        <f t="shared" si="17"/>
        <v>0</v>
      </c>
      <c r="I159">
        <f t="shared" si="17"/>
        <v>0</v>
      </c>
      <c r="J159">
        <f t="shared" si="17"/>
        <v>1</v>
      </c>
      <c r="K159">
        <f t="shared" si="17"/>
        <v>1</v>
      </c>
      <c r="L159">
        <f t="shared" si="17"/>
        <v>0</v>
      </c>
      <c r="M159">
        <f t="shared" si="17"/>
        <v>1</v>
      </c>
      <c r="N159">
        <f t="shared" si="17"/>
        <v>1</v>
      </c>
      <c r="P159" t="str">
        <f t="shared" si="12"/>
        <v>00001001101100000000</v>
      </c>
      <c r="T159">
        <f t="shared" si="13"/>
      </c>
      <c r="U159">
        <f t="shared" si="14"/>
      </c>
    </row>
    <row r="160" spans="1:21" ht="12.75">
      <c r="A160">
        <f t="shared" si="15"/>
        <v>156</v>
      </c>
      <c r="B160" s="1" t="str">
        <f>DEC2HEX(A160,2)</f>
        <v>9C</v>
      </c>
      <c r="E160" t="str">
        <f>DEC2BIN(A160,8)</f>
        <v>10011100</v>
      </c>
      <c r="G160">
        <f t="shared" si="16"/>
        <v>1</v>
      </c>
      <c r="H160">
        <f t="shared" si="17"/>
        <v>0</v>
      </c>
      <c r="I160">
        <f t="shared" si="17"/>
        <v>0</v>
      </c>
      <c r="J160">
        <f t="shared" si="17"/>
        <v>1</v>
      </c>
      <c r="K160">
        <f t="shared" si="17"/>
        <v>1</v>
      </c>
      <c r="L160">
        <f t="shared" si="17"/>
        <v>1</v>
      </c>
      <c r="M160">
        <f t="shared" si="17"/>
        <v>0</v>
      </c>
      <c r="N160">
        <f t="shared" si="17"/>
        <v>0</v>
      </c>
      <c r="P160" t="str">
        <f t="shared" si="12"/>
        <v>00001001110000000000</v>
      </c>
      <c r="T160">
        <f t="shared" si="13"/>
      </c>
      <c r="U160">
        <f t="shared" si="14"/>
      </c>
    </row>
    <row r="161" spans="1:21" ht="12.75">
      <c r="A161">
        <f t="shared" si="15"/>
        <v>157</v>
      </c>
      <c r="B161" s="1" t="str">
        <f>DEC2HEX(A161,2)</f>
        <v>9D</v>
      </c>
      <c r="E161" t="str">
        <f>DEC2BIN(A161,8)</f>
        <v>10011101</v>
      </c>
      <c r="G161">
        <f t="shared" si="16"/>
        <v>1</v>
      </c>
      <c r="H161">
        <f t="shared" si="17"/>
        <v>0</v>
      </c>
      <c r="I161">
        <f t="shared" si="17"/>
        <v>0</v>
      </c>
      <c r="J161">
        <f t="shared" si="17"/>
        <v>1</v>
      </c>
      <c r="K161">
        <f t="shared" si="17"/>
        <v>1</v>
      </c>
      <c r="L161">
        <f t="shared" si="17"/>
        <v>1</v>
      </c>
      <c r="M161">
        <f t="shared" si="17"/>
        <v>0</v>
      </c>
      <c r="N161">
        <f t="shared" si="17"/>
        <v>1</v>
      </c>
      <c r="P161" t="str">
        <f t="shared" si="12"/>
        <v>00001001110100000000</v>
      </c>
      <c r="T161">
        <f t="shared" si="13"/>
      </c>
      <c r="U161">
        <f t="shared" si="14"/>
      </c>
    </row>
    <row r="162" spans="1:21" ht="12.75">
      <c r="A162">
        <f t="shared" si="15"/>
        <v>158</v>
      </c>
      <c r="B162" s="1" t="str">
        <f>DEC2HEX(A162,2)</f>
        <v>9E</v>
      </c>
      <c r="E162" t="str">
        <f>DEC2BIN(A162,8)</f>
        <v>10011110</v>
      </c>
      <c r="G162">
        <f t="shared" si="16"/>
        <v>1</v>
      </c>
      <c r="H162">
        <f t="shared" si="17"/>
        <v>0</v>
      </c>
      <c r="I162">
        <f t="shared" si="17"/>
        <v>0</v>
      </c>
      <c r="J162">
        <f t="shared" si="17"/>
        <v>1</v>
      </c>
      <c r="K162">
        <f t="shared" si="17"/>
        <v>1</v>
      </c>
      <c r="L162">
        <f t="shared" si="17"/>
        <v>1</v>
      </c>
      <c r="M162">
        <f t="shared" si="17"/>
        <v>1</v>
      </c>
      <c r="N162">
        <f t="shared" si="17"/>
        <v>0</v>
      </c>
      <c r="P162" t="str">
        <f t="shared" si="12"/>
        <v>00001001111000000000</v>
      </c>
      <c r="T162">
        <f t="shared" si="13"/>
      </c>
      <c r="U162">
        <f t="shared" si="14"/>
      </c>
    </row>
    <row r="163" spans="1:21" ht="12.75">
      <c r="A163">
        <f t="shared" si="15"/>
        <v>159</v>
      </c>
      <c r="B163" s="1" t="str">
        <f>DEC2HEX(A163,2)</f>
        <v>9F</v>
      </c>
      <c r="E163" t="str">
        <f>DEC2BIN(A163,8)</f>
        <v>10011111</v>
      </c>
      <c r="G163">
        <f t="shared" si="16"/>
        <v>1</v>
      </c>
      <c r="H163">
        <f t="shared" si="17"/>
        <v>0</v>
      </c>
      <c r="I163">
        <f t="shared" si="17"/>
        <v>0</v>
      </c>
      <c r="J163">
        <f t="shared" si="17"/>
        <v>1</v>
      </c>
      <c r="K163">
        <f t="shared" si="17"/>
        <v>1</v>
      </c>
      <c r="L163">
        <f t="shared" si="17"/>
        <v>1</v>
      </c>
      <c r="M163">
        <f t="shared" si="17"/>
        <v>1</v>
      </c>
      <c r="N163">
        <f t="shared" si="17"/>
        <v>1</v>
      </c>
      <c r="P163" t="str">
        <f t="shared" si="12"/>
        <v>00001001111100000000</v>
      </c>
      <c r="T163">
        <f t="shared" si="13"/>
      </c>
      <c r="U163">
        <f t="shared" si="14"/>
      </c>
    </row>
    <row r="164" spans="1:21" ht="12.75">
      <c r="A164">
        <f t="shared" si="15"/>
        <v>160</v>
      </c>
      <c r="B164" s="1" t="str">
        <f>DEC2HEX(A164,2)</f>
        <v>A0</v>
      </c>
      <c r="E164" t="str">
        <f>DEC2BIN(A164,8)</f>
        <v>10100000</v>
      </c>
      <c r="G164">
        <f t="shared" si="16"/>
        <v>1</v>
      </c>
      <c r="H164">
        <f t="shared" si="17"/>
        <v>0</v>
      </c>
      <c r="I164">
        <f t="shared" si="17"/>
        <v>1</v>
      </c>
      <c r="J164">
        <f t="shared" si="17"/>
        <v>0</v>
      </c>
      <c r="K164">
        <f t="shared" si="17"/>
        <v>0</v>
      </c>
      <c r="L164">
        <f t="shared" si="17"/>
        <v>0</v>
      </c>
      <c r="M164">
        <f t="shared" si="17"/>
        <v>0</v>
      </c>
      <c r="N164">
        <f t="shared" si="17"/>
        <v>0</v>
      </c>
      <c r="P164" t="str">
        <f t="shared" si="12"/>
        <v>00001010000000000000</v>
      </c>
      <c r="T164">
        <f t="shared" si="13"/>
      </c>
      <c r="U164">
        <f t="shared" si="14"/>
      </c>
    </row>
    <row r="165" spans="1:21" ht="12.75">
      <c r="A165">
        <f t="shared" si="15"/>
        <v>161</v>
      </c>
      <c r="B165" s="1" t="str">
        <f>DEC2HEX(A165,2)</f>
        <v>A1</v>
      </c>
      <c r="E165" t="str">
        <f>DEC2BIN(A165,8)</f>
        <v>10100001</v>
      </c>
      <c r="G165">
        <f t="shared" si="16"/>
        <v>1</v>
      </c>
      <c r="H165">
        <f t="shared" si="17"/>
        <v>0</v>
      </c>
      <c r="I165">
        <f t="shared" si="17"/>
        <v>1</v>
      </c>
      <c r="J165">
        <f t="shared" si="17"/>
        <v>0</v>
      </c>
      <c r="K165">
        <f t="shared" si="17"/>
        <v>0</v>
      </c>
      <c r="L165">
        <f t="shared" si="17"/>
        <v>0</v>
      </c>
      <c r="M165">
        <f t="shared" si="17"/>
        <v>0</v>
      </c>
      <c r="N165">
        <f t="shared" si="17"/>
        <v>1</v>
      </c>
      <c r="P165" t="str">
        <f t="shared" si="12"/>
        <v>00001010000100000000</v>
      </c>
      <c r="T165">
        <f t="shared" si="13"/>
      </c>
      <c r="U165">
        <f t="shared" si="14"/>
      </c>
    </row>
    <row r="166" spans="1:21" ht="12.75">
      <c r="A166">
        <f t="shared" si="15"/>
        <v>162</v>
      </c>
      <c r="B166" s="1" t="str">
        <f>DEC2HEX(A166,2)</f>
        <v>A2</v>
      </c>
      <c r="E166" t="str">
        <f>DEC2BIN(A166,8)</f>
        <v>10100010</v>
      </c>
      <c r="G166">
        <f t="shared" si="16"/>
        <v>1</v>
      </c>
      <c r="H166">
        <f t="shared" si="17"/>
        <v>0</v>
      </c>
      <c r="I166">
        <f t="shared" si="17"/>
        <v>1</v>
      </c>
      <c r="J166">
        <f t="shared" si="17"/>
        <v>0</v>
      </c>
      <c r="K166">
        <f t="shared" si="17"/>
        <v>0</v>
      </c>
      <c r="L166">
        <f t="shared" si="17"/>
        <v>0</v>
      </c>
      <c r="M166">
        <f t="shared" si="17"/>
        <v>1</v>
      </c>
      <c r="N166">
        <f t="shared" si="17"/>
        <v>0</v>
      </c>
      <c r="P166" t="str">
        <f t="shared" si="12"/>
        <v>00001010001000000000</v>
      </c>
      <c r="T166">
        <f t="shared" si="13"/>
      </c>
      <c r="U166">
        <f t="shared" si="14"/>
      </c>
    </row>
    <row r="167" spans="1:21" ht="12.75">
      <c r="A167">
        <f t="shared" si="15"/>
        <v>163</v>
      </c>
      <c r="B167" s="1" t="str">
        <f>DEC2HEX(A167,2)</f>
        <v>A3</v>
      </c>
      <c r="E167" t="str">
        <f>DEC2BIN(A167,8)</f>
        <v>10100011</v>
      </c>
      <c r="G167">
        <f t="shared" si="16"/>
        <v>1</v>
      </c>
      <c r="H167">
        <f t="shared" si="17"/>
        <v>0</v>
      </c>
      <c r="I167">
        <f t="shared" si="17"/>
        <v>1</v>
      </c>
      <c r="J167">
        <f t="shared" si="17"/>
        <v>0</v>
      </c>
      <c r="K167">
        <f t="shared" si="17"/>
        <v>0</v>
      </c>
      <c r="L167">
        <f t="shared" si="17"/>
        <v>0</v>
      </c>
      <c r="M167">
        <f t="shared" si="17"/>
        <v>1</v>
      </c>
      <c r="N167">
        <f t="shared" si="17"/>
        <v>1</v>
      </c>
      <c r="P167" t="str">
        <f t="shared" si="12"/>
        <v>00001010001100000000</v>
      </c>
      <c r="T167">
        <f t="shared" si="13"/>
      </c>
      <c r="U167">
        <f t="shared" si="14"/>
      </c>
    </row>
    <row r="168" spans="1:21" ht="12.75">
      <c r="A168">
        <f t="shared" si="15"/>
        <v>164</v>
      </c>
      <c r="B168" s="1" t="str">
        <f>DEC2HEX(A168,2)</f>
        <v>A4</v>
      </c>
      <c r="E168" t="str">
        <f>DEC2BIN(A168,8)</f>
        <v>10100100</v>
      </c>
      <c r="G168">
        <f t="shared" si="16"/>
        <v>1</v>
      </c>
      <c r="H168">
        <f t="shared" si="17"/>
        <v>0</v>
      </c>
      <c r="I168">
        <f t="shared" si="17"/>
        <v>1</v>
      </c>
      <c r="J168">
        <f t="shared" si="17"/>
        <v>0</v>
      </c>
      <c r="K168">
        <f t="shared" si="17"/>
        <v>0</v>
      </c>
      <c r="L168">
        <f t="shared" si="17"/>
        <v>1</v>
      </c>
      <c r="M168">
        <f t="shared" si="17"/>
        <v>0</v>
      </c>
      <c r="N168">
        <f t="shared" si="17"/>
        <v>0</v>
      </c>
      <c r="P168" t="str">
        <f t="shared" si="12"/>
        <v>00001010010000000000</v>
      </c>
      <c r="T168">
        <f t="shared" si="13"/>
      </c>
      <c r="U168">
        <f t="shared" si="14"/>
      </c>
    </row>
    <row r="169" spans="1:21" ht="12.75">
      <c r="A169">
        <f t="shared" si="15"/>
        <v>165</v>
      </c>
      <c r="B169" s="1" t="str">
        <f>DEC2HEX(A169,2)</f>
        <v>A5</v>
      </c>
      <c r="E169" t="str">
        <f>DEC2BIN(A169,8)</f>
        <v>10100101</v>
      </c>
      <c r="G169">
        <f t="shared" si="16"/>
        <v>1</v>
      </c>
      <c r="H169">
        <f t="shared" si="17"/>
        <v>0</v>
      </c>
      <c r="I169">
        <f t="shared" si="17"/>
        <v>1</v>
      </c>
      <c r="J169">
        <f t="shared" si="17"/>
        <v>0</v>
      </c>
      <c r="K169">
        <f t="shared" si="17"/>
        <v>0</v>
      </c>
      <c r="L169">
        <f t="shared" si="17"/>
        <v>1</v>
      </c>
      <c r="M169">
        <f t="shared" si="17"/>
        <v>0</v>
      </c>
      <c r="N169">
        <f t="shared" si="17"/>
        <v>1</v>
      </c>
      <c r="P169" t="str">
        <f t="shared" si="12"/>
        <v>00001010010100000000</v>
      </c>
      <c r="T169">
        <f t="shared" si="13"/>
      </c>
      <c r="U169">
        <f t="shared" si="14"/>
      </c>
    </row>
    <row r="170" spans="1:21" ht="12.75">
      <c r="A170">
        <f t="shared" si="15"/>
        <v>166</v>
      </c>
      <c r="B170" s="1" t="str">
        <f>DEC2HEX(A170,2)</f>
        <v>A6</v>
      </c>
      <c r="E170" t="str">
        <f>DEC2BIN(A170,8)</f>
        <v>10100110</v>
      </c>
      <c r="G170">
        <f t="shared" si="16"/>
        <v>1</v>
      </c>
      <c r="H170">
        <f t="shared" si="17"/>
        <v>0</v>
      </c>
      <c r="I170">
        <f t="shared" si="17"/>
        <v>1</v>
      </c>
      <c r="J170">
        <f t="shared" si="17"/>
        <v>0</v>
      </c>
      <c r="K170">
        <f t="shared" si="17"/>
        <v>0</v>
      </c>
      <c r="L170">
        <f t="shared" si="17"/>
        <v>1</v>
      </c>
      <c r="M170">
        <f t="shared" si="17"/>
        <v>1</v>
      </c>
      <c r="N170">
        <f t="shared" si="17"/>
        <v>0</v>
      </c>
      <c r="P170" t="str">
        <f t="shared" si="12"/>
        <v>00001010011000000000</v>
      </c>
      <c r="T170">
        <f t="shared" si="13"/>
      </c>
      <c r="U170">
        <f t="shared" si="14"/>
      </c>
    </row>
    <row r="171" spans="1:21" ht="12.75">
      <c r="A171">
        <f t="shared" si="15"/>
        <v>167</v>
      </c>
      <c r="B171" s="1" t="str">
        <f>DEC2HEX(A171,2)</f>
        <v>A7</v>
      </c>
      <c r="E171" t="str">
        <f>DEC2BIN(A171,8)</f>
        <v>10100111</v>
      </c>
      <c r="G171">
        <f t="shared" si="16"/>
        <v>1</v>
      </c>
      <c r="H171">
        <f t="shared" si="17"/>
        <v>0</v>
      </c>
      <c r="I171">
        <f t="shared" si="17"/>
        <v>1</v>
      </c>
      <c r="J171">
        <f t="shared" si="17"/>
        <v>0</v>
      </c>
      <c r="K171">
        <f t="shared" si="17"/>
        <v>0</v>
      </c>
      <c r="L171">
        <f t="shared" si="17"/>
        <v>1</v>
      </c>
      <c r="M171">
        <f t="shared" si="17"/>
        <v>1</v>
      </c>
      <c r="N171">
        <f t="shared" si="17"/>
        <v>1</v>
      </c>
      <c r="P171" t="str">
        <f t="shared" si="12"/>
        <v>00001010011100000000</v>
      </c>
      <c r="T171">
        <f t="shared" si="13"/>
      </c>
      <c r="U171">
        <f t="shared" si="14"/>
      </c>
    </row>
    <row r="172" spans="1:21" ht="12.75">
      <c r="A172">
        <f t="shared" si="15"/>
        <v>168</v>
      </c>
      <c r="B172" s="1" t="str">
        <f>DEC2HEX(A172,2)</f>
        <v>A8</v>
      </c>
      <c r="E172" t="str">
        <f>DEC2BIN(A172,8)</f>
        <v>10101000</v>
      </c>
      <c r="G172">
        <f t="shared" si="16"/>
        <v>1</v>
      </c>
      <c r="H172">
        <f t="shared" si="17"/>
        <v>0</v>
      </c>
      <c r="I172">
        <f t="shared" si="17"/>
        <v>1</v>
      </c>
      <c r="J172">
        <f t="shared" si="17"/>
        <v>0</v>
      </c>
      <c r="K172">
        <f t="shared" si="17"/>
        <v>1</v>
      </c>
      <c r="L172">
        <f t="shared" si="17"/>
        <v>0</v>
      </c>
      <c r="M172">
        <f t="shared" si="17"/>
        <v>0</v>
      </c>
      <c r="N172">
        <f t="shared" si="17"/>
        <v>0</v>
      </c>
      <c r="P172" t="str">
        <f t="shared" si="12"/>
        <v>00001010100000000000</v>
      </c>
      <c r="T172">
        <f t="shared" si="13"/>
      </c>
      <c r="U172">
        <f t="shared" si="14"/>
      </c>
    </row>
    <row r="173" spans="1:21" ht="12.75">
      <c r="A173">
        <f t="shared" si="15"/>
        <v>169</v>
      </c>
      <c r="B173" s="1" t="str">
        <f>DEC2HEX(A173,2)</f>
        <v>A9</v>
      </c>
      <c r="E173" t="str">
        <f>DEC2BIN(A173,8)</f>
        <v>10101001</v>
      </c>
      <c r="G173">
        <f t="shared" si="16"/>
        <v>1</v>
      </c>
      <c r="H173">
        <f t="shared" si="17"/>
        <v>0</v>
      </c>
      <c r="I173">
        <f t="shared" si="17"/>
        <v>1</v>
      </c>
      <c r="J173">
        <f t="shared" si="17"/>
        <v>0</v>
      </c>
      <c r="K173">
        <f t="shared" si="17"/>
        <v>1</v>
      </c>
      <c r="L173">
        <f t="shared" si="17"/>
        <v>0</v>
      </c>
      <c r="M173">
        <f t="shared" si="17"/>
        <v>0</v>
      </c>
      <c r="N173">
        <f t="shared" si="17"/>
        <v>1</v>
      </c>
      <c r="P173" t="str">
        <f t="shared" si="12"/>
        <v>00001010100100000000</v>
      </c>
      <c r="T173">
        <f t="shared" si="13"/>
      </c>
      <c r="U173">
        <f t="shared" si="14"/>
      </c>
    </row>
    <row r="174" spans="1:21" ht="12.75">
      <c r="A174">
        <f t="shared" si="15"/>
        <v>170</v>
      </c>
      <c r="B174" s="1" t="str">
        <f>DEC2HEX(A174,2)</f>
        <v>AA</v>
      </c>
      <c r="E174" t="str">
        <f>DEC2BIN(A174,8)</f>
        <v>10101010</v>
      </c>
      <c r="G174">
        <f t="shared" si="16"/>
        <v>1</v>
      </c>
      <c r="H174">
        <f t="shared" si="17"/>
        <v>0</v>
      </c>
      <c r="I174">
        <f t="shared" si="17"/>
        <v>1</v>
      </c>
      <c r="J174">
        <f t="shared" si="17"/>
        <v>0</v>
      </c>
      <c r="K174">
        <f t="shared" si="17"/>
        <v>1</v>
      </c>
      <c r="L174">
        <f t="shared" si="17"/>
        <v>0</v>
      </c>
      <c r="M174">
        <f t="shared" si="17"/>
        <v>1</v>
      </c>
      <c r="N174">
        <f t="shared" si="17"/>
        <v>0</v>
      </c>
      <c r="P174" t="str">
        <f t="shared" si="12"/>
        <v>00001010101000000000</v>
      </c>
      <c r="T174">
        <f t="shared" si="13"/>
      </c>
      <c r="U174">
        <f t="shared" si="14"/>
      </c>
    </row>
    <row r="175" spans="1:21" ht="12.75">
      <c r="A175">
        <f t="shared" si="15"/>
        <v>171</v>
      </c>
      <c r="B175" s="1" t="str">
        <f>DEC2HEX(A175,2)</f>
        <v>AB</v>
      </c>
      <c r="E175" t="str">
        <f>DEC2BIN(A175,8)</f>
        <v>10101011</v>
      </c>
      <c r="G175">
        <f t="shared" si="16"/>
        <v>1</v>
      </c>
      <c r="H175">
        <f t="shared" si="17"/>
        <v>0</v>
      </c>
      <c r="I175">
        <f t="shared" si="17"/>
        <v>1</v>
      </c>
      <c r="J175">
        <f t="shared" si="17"/>
        <v>0</v>
      </c>
      <c r="K175">
        <f t="shared" si="17"/>
        <v>1</v>
      </c>
      <c r="L175">
        <f t="shared" si="17"/>
        <v>0</v>
      </c>
      <c r="M175">
        <f t="shared" si="17"/>
        <v>1</v>
      </c>
      <c r="N175">
        <f t="shared" si="17"/>
        <v>1</v>
      </c>
      <c r="P175" t="str">
        <f t="shared" si="12"/>
        <v>00001010101100000000</v>
      </c>
      <c r="T175">
        <f t="shared" si="13"/>
      </c>
      <c r="U175">
        <f t="shared" si="14"/>
      </c>
    </row>
    <row r="176" spans="1:21" ht="12.75">
      <c r="A176">
        <f t="shared" si="15"/>
        <v>172</v>
      </c>
      <c r="B176" s="1" t="str">
        <f>DEC2HEX(A176,2)</f>
        <v>AC</v>
      </c>
      <c r="E176" t="str">
        <f>DEC2BIN(A176,8)</f>
        <v>10101100</v>
      </c>
      <c r="G176">
        <f t="shared" si="16"/>
        <v>1</v>
      </c>
      <c r="H176">
        <f t="shared" si="17"/>
        <v>0</v>
      </c>
      <c r="I176">
        <f t="shared" si="17"/>
        <v>1</v>
      </c>
      <c r="J176">
        <f t="shared" si="17"/>
        <v>0</v>
      </c>
      <c r="K176">
        <f t="shared" si="17"/>
        <v>1</v>
      </c>
      <c r="L176">
        <f t="shared" si="17"/>
        <v>1</v>
      </c>
      <c r="M176">
        <f t="shared" si="17"/>
        <v>0</v>
      </c>
      <c r="N176">
        <f t="shared" si="17"/>
        <v>0</v>
      </c>
      <c r="P176" t="str">
        <f t="shared" si="12"/>
        <v>00001010110000000000</v>
      </c>
      <c r="T176">
        <f t="shared" si="13"/>
      </c>
      <c r="U176">
        <f t="shared" si="14"/>
      </c>
    </row>
    <row r="177" spans="1:21" ht="12.75">
      <c r="A177">
        <f t="shared" si="15"/>
        <v>173</v>
      </c>
      <c r="B177" s="1" t="str">
        <f>DEC2HEX(A177,2)</f>
        <v>AD</v>
      </c>
      <c r="E177" t="str">
        <f>DEC2BIN(A177,8)</f>
        <v>10101101</v>
      </c>
      <c r="G177">
        <f t="shared" si="16"/>
        <v>1</v>
      </c>
      <c r="H177">
        <f t="shared" si="17"/>
        <v>0</v>
      </c>
      <c r="I177">
        <f t="shared" si="17"/>
        <v>1</v>
      </c>
      <c r="J177">
        <f t="shared" si="17"/>
        <v>0</v>
      </c>
      <c r="K177">
        <f t="shared" si="17"/>
        <v>1</v>
      </c>
      <c r="L177">
        <f t="shared" si="17"/>
        <v>1</v>
      </c>
      <c r="M177">
        <f t="shared" si="17"/>
        <v>0</v>
      </c>
      <c r="N177">
        <f t="shared" si="17"/>
        <v>1</v>
      </c>
      <c r="P177" t="str">
        <f t="shared" si="12"/>
        <v>00001010110100000000</v>
      </c>
      <c r="T177">
        <f t="shared" si="13"/>
      </c>
      <c r="U177">
        <f t="shared" si="14"/>
      </c>
    </row>
    <row r="178" spans="1:21" ht="12.75">
      <c r="A178">
        <f t="shared" si="15"/>
        <v>174</v>
      </c>
      <c r="B178" s="1" t="str">
        <f>DEC2HEX(A178,2)</f>
        <v>AE</v>
      </c>
      <c r="E178" t="str">
        <f>DEC2BIN(A178,8)</f>
        <v>10101110</v>
      </c>
      <c r="G178">
        <f t="shared" si="16"/>
        <v>1</v>
      </c>
      <c r="H178">
        <f t="shared" si="17"/>
        <v>0</v>
      </c>
      <c r="I178">
        <f t="shared" si="17"/>
        <v>1</v>
      </c>
      <c r="J178">
        <f t="shared" si="17"/>
        <v>0</v>
      </c>
      <c r="K178">
        <f t="shared" si="17"/>
        <v>1</v>
      </c>
      <c r="L178">
        <f t="shared" si="17"/>
        <v>1</v>
      </c>
      <c r="M178">
        <f t="shared" si="17"/>
        <v>1</v>
      </c>
      <c r="N178">
        <f t="shared" si="17"/>
        <v>0</v>
      </c>
      <c r="P178" t="str">
        <f t="shared" si="12"/>
        <v>00001010111000000000</v>
      </c>
      <c r="T178">
        <f t="shared" si="13"/>
      </c>
      <c r="U178">
        <f t="shared" si="14"/>
      </c>
    </row>
    <row r="179" spans="1:21" ht="12.75">
      <c r="A179">
        <f t="shared" si="15"/>
        <v>175</v>
      </c>
      <c r="B179" s="1" t="str">
        <f>DEC2HEX(A179,2)</f>
        <v>AF</v>
      </c>
      <c r="E179" t="str">
        <f>DEC2BIN(A179,8)</f>
        <v>10101111</v>
      </c>
      <c r="G179">
        <f t="shared" si="16"/>
        <v>1</v>
      </c>
      <c r="H179">
        <f t="shared" si="17"/>
        <v>0</v>
      </c>
      <c r="I179">
        <f t="shared" si="17"/>
        <v>1</v>
      </c>
      <c r="J179">
        <f t="shared" si="17"/>
        <v>0</v>
      </c>
      <c r="K179">
        <f t="shared" si="17"/>
        <v>1</v>
      </c>
      <c r="L179">
        <f t="shared" si="17"/>
        <v>1</v>
      </c>
      <c r="M179">
        <f t="shared" si="17"/>
        <v>1</v>
      </c>
      <c r="N179">
        <f t="shared" si="17"/>
        <v>1</v>
      </c>
      <c r="P179" t="str">
        <f t="shared" si="12"/>
        <v>00001010111100000000</v>
      </c>
      <c r="T179">
        <f t="shared" si="13"/>
      </c>
      <c r="U179">
        <f t="shared" si="14"/>
      </c>
    </row>
    <row r="180" spans="1:21" ht="12.75">
      <c r="A180">
        <f t="shared" si="15"/>
        <v>176</v>
      </c>
      <c r="B180" s="1" t="str">
        <f>DEC2HEX(A180,2)</f>
        <v>B0</v>
      </c>
      <c r="E180" t="str">
        <f>DEC2BIN(A180,8)</f>
        <v>10110000</v>
      </c>
      <c r="G180">
        <f t="shared" si="16"/>
        <v>1</v>
      </c>
      <c r="H180">
        <f t="shared" si="17"/>
        <v>0</v>
      </c>
      <c r="I180">
        <f t="shared" si="17"/>
        <v>1</v>
      </c>
      <c r="J180">
        <f t="shared" si="17"/>
        <v>1</v>
      </c>
      <c r="K180">
        <f t="shared" si="17"/>
        <v>0</v>
      </c>
      <c r="L180">
        <f t="shared" si="17"/>
        <v>0</v>
      </c>
      <c r="M180">
        <f t="shared" si="17"/>
        <v>0</v>
      </c>
      <c r="N180">
        <f t="shared" si="17"/>
        <v>0</v>
      </c>
      <c r="P180" t="str">
        <f t="shared" si="12"/>
        <v>00001011000000000000</v>
      </c>
      <c r="T180">
        <f t="shared" si="13"/>
      </c>
      <c r="U180">
        <f t="shared" si="14"/>
      </c>
    </row>
    <row r="181" spans="1:21" ht="12.75">
      <c r="A181">
        <f t="shared" si="15"/>
        <v>177</v>
      </c>
      <c r="B181" s="1" t="str">
        <f>DEC2HEX(A181,2)</f>
        <v>B1</v>
      </c>
      <c r="E181" t="str">
        <f>DEC2BIN(A181,8)</f>
        <v>10110001</v>
      </c>
      <c r="G181">
        <f t="shared" si="16"/>
        <v>1</v>
      </c>
      <c r="H181">
        <f t="shared" si="17"/>
        <v>0</v>
      </c>
      <c r="I181">
        <f t="shared" si="17"/>
        <v>1</v>
      </c>
      <c r="J181">
        <f t="shared" si="17"/>
        <v>1</v>
      </c>
      <c r="K181">
        <f t="shared" si="17"/>
        <v>0</v>
      </c>
      <c r="L181">
        <f t="shared" si="17"/>
        <v>0</v>
      </c>
      <c r="M181">
        <f t="shared" si="17"/>
        <v>0</v>
      </c>
      <c r="N181">
        <f t="shared" si="17"/>
        <v>1</v>
      </c>
      <c r="P181" t="str">
        <f t="shared" si="12"/>
        <v>00001011000100000000</v>
      </c>
      <c r="T181">
        <f t="shared" si="13"/>
      </c>
      <c r="U181">
        <f t="shared" si="14"/>
      </c>
    </row>
    <row r="182" spans="1:21" ht="12.75">
      <c r="A182">
        <f t="shared" si="15"/>
        <v>178</v>
      </c>
      <c r="B182" s="1" t="str">
        <f>DEC2HEX(A182,2)</f>
        <v>B2</v>
      </c>
      <c r="E182" t="str">
        <f>DEC2BIN(A182,8)</f>
        <v>10110010</v>
      </c>
      <c r="G182">
        <f t="shared" si="16"/>
        <v>1</v>
      </c>
      <c r="H182">
        <f t="shared" si="17"/>
        <v>0</v>
      </c>
      <c r="I182">
        <f t="shared" si="17"/>
        <v>1</v>
      </c>
      <c r="J182">
        <f t="shared" si="17"/>
        <v>1</v>
      </c>
      <c r="K182">
        <f t="shared" si="17"/>
        <v>0</v>
      </c>
      <c r="L182">
        <f t="shared" si="17"/>
        <v>0</v>
      </c>
      <c r="M182">
        <f t="shared" si="17"/>
        <v>1</v>
      </c>
      <c r="N182">
        <f t="shared" si="17"/>
        <v>0</v>
      </c>
      <c r="P182" t="str">
        <f t="shared" si="12"/>
        <v>00001011001000000000</v>
      </c>
      <c r="T182">
        <f t="shared" si="13"/>
      </c>
      <c r="U182">
        <f t="shared" si="14"/>
      </c>
    </row>
    <row r="183" spans="1:21" ht="12.75">
      <c r="A183">
        <f t="shared" si="15"/>
        <v>179</v>
      </c>
      <c r="B183" s="1" t="str">
        <f>DEC2HEX(A183,2)</f>
        <v>B3</v>
      </c>
      <c r="E183" t="str">
        <f>DEC2BIN(A183,8)</f>
        <v>10110011</v>
      </c>
      <c r="G183">
        <f t="shared" si="16"/>
        <v>1</v>
      </c>
      <c r="H183">
        <f t="shared" si="17"/>
        <v>0</v>
      </c>
      <c r="I183">
        <f t="shared" si="17"/>
        <v>1</v>
      </c>
      <c r="J183">
        <f t="shared" si="17"/>
        <v>1</v>
      </c>
      <c r="K183">
        <f t="shared" si="17"/>
        <v>0</v>
      </c>
      <c r="L183">
        <f t="shared" si="17"/>
        <v>0</v>
      </c>
      <c r="M183">
        <f t="shared" si="17"/>
        <v>1</v>
      </c>
      <c r="N183">
        <f t="shared" si="17"/>
        <v>1</v>
      </c>
      <c r="P183" t="str">
        <f t="shared" si="12"/>
        <v>00001011001100000000</v>
      </c>
      <c r="T183">
        <f t="shared" si="13"/>
      </c>
      <c r="U183">
        <f t="shared" si="14"/>
      </c>
    </row>
    <row r="184" spans="1:21" ht="12.75">
      <c r="A184">
        <f t="shared" si="15"/>
        <v>180</v>
      </c>
      <c r="B184" s="1" t="str">
        <f>DEC2HEX(A184,2)</f>
        <v>B4</v>
      </c>
      <c r="E184" t="str">
        <f>DEC2BIN(A184,8)</f>
        <v>10110100</v>
      </c>
      <c r="G184">
        <f t="shared" si="16"/>
        <v>1</v>
      </c>
      <c r="H184">
        <f t="shared" si="17"/>
        <v>0</v>
      </c>
      <c r="I184">
        <f t="shared" si="17"/>
        <v>1</v>
      </c>
      <c r="J184">
        <f t="shared" si="17"/>
        <v>1</v>
      </c>
      <c r="K184">
        <f t="shared" si="17"/>
        <v>0</v>
      </c>
      <c r="L184">
        <f t="shared" si="17"/>
        <v>1</v>
      </c>
      <c r="M184">
        <f t="shared" si="17"/>
        <v>0</v>
      </c>
      <c r="N184">
        <f t="shared" si="17"/>
        <v>0</v>
      </c>
      <c r="P184" t="str">
        <f t="shared" si="12"/>
        <v>00001011010000000000</v>
      </c>
      <c r="T184">
        <f t="shared" si="13"/>
      </c>
      <c r="U184">
        <f t="shared" si="14"/>
      </c>
    </row>
    <row r="185" spans="1:21" ht="12.75">
      <c r="A185">
        <f t="shared" si="15"/>
        <v>181</v>
      </c>
      <c r="B185" s="1" t="str">
        <f>DEC2HEX(A185,2)</f>
        <v>B5</v>
      </c>
      <c r="E185" t="str">
        <f>DEC2BIN(A185,8)</f>
        <v>10110101</v>
      </c>
      <c r="G185">
        <f t="shared" si="16"/>
        <v>1</v>
      </c>
      <c r="H185">
        <f t="shared" si="17"/>
        <v>0</v>
      </c>
      <c r="I185">
        <f t="shared" si="17"/>
        <v>1</v>
      </c>
      <c r="J185">
        <f t="shared" si="17"/>
        <v>1</v>
      </c>
      <c r="K185">
        <f t="shared" si="17"/>
        <v>0</v>
      </c>
      <c r="L185">
        <f t="shared" si="17"/>
        <v>1</v>
      </c>
      <c r="M185">
        <f t="shared" si="17"/>
        <v>0</v>
      </c>
      <c r="N185">
        <f t="shared" si="17"/>
        <v>1</v>
      </c>
      <c r="P185" t="str">
        <f t="shared" si="12"/>
        <v>00001011010100000000</v>
      </c>
      <c r="T185">
        <f t="shared" si="13"/>
      </c>
      <c r="U185">
        <f t="shared" si="14"/>
      </c>
    </row>
    <row r="186" spans="1:21" ht="12.75">
      <c r="A186">
        <f t="shared" si="15"/>
        <v>182</v>
      </c>
      <c r="B186" s="1" t="str">
        <f>DEC2HEX(A186,2)</f>
        <v>B6</v>
      </c>
      <c r="E186" t="str">
        <f>DEC2BIN(A186,8)</f>
        <v>10110110</v>
      </c>
      <c r="G186">
        <f t="shared" si="16"/>
        <v>1</v>
      </c>
      <c r="H186">
        <f t="shared" si="17"/>
        <v>0</v>
      </c>
      <c r="I186">
        <f t="shared" si="17"/>
        <v>1</v>
      </c>
      <c r="J186">
        <f t="shared" si="17"/>
        <v>1</v>
      </c>
      <c r="K186">
        <f t="shared" si="17"/>
        <v>0</v>
      </c>
      <c r="L186">
        <f t="shared" si="17"/>
        <v>1</v>
      </c>
      <c r="M186">
        <f t="shared" si="17"/>
        <v>1</v>
      </c>
      <c r="N186">
        <f t="shared" si="17"/>
        <v>0</v>
      </c>
      <c r="P186" t="str">
        <f t="shared" si="12"/>
        <v>00001011011000000000</v>
      </c>
      <c r="T186">
        <f t="shared" si="13"/>
      </c>
      <c r="U186">
        <f t="shared" si="14"/>
      </c>
    </row>
    <row r="187" spans="1:21" ht="12.75">
      <c r="A187">
        <f t="shared" si="15"/>
        <v>183</v>
      </c>
      <c r="B187" s="1" t="str">
        <f>DEC2HEX(A187,2)</f>
        <v>B7</v>
      </c>
      <c r="E187" t="str">
        <f>DEC2BIN(A187,8)</f>
        <v>10110111</v>
      </c>
      <c r="G187">
        <f t="shared" si="16"/>
        <v>1</v>
      </c>
      <c r="H187">
        <f t="shared" si="17"/>
        <v>0</v>
      </c>
      <c r="I187">
        <f t="shared" si="17"/>
        <v>1</v>
      </c>
      <c r="J187">
        <f t="shared" si="17"/>
        <v>1</v>
      </c>
      <c r="K187">
        <f t="shared" si="17"/>
        <v>0</v>
      </c>
      <c r="L187">
        <f t="shared" si="17"/>
        <v>1</v>
      </c>
      <c r="M187">
        <f t="shared" si="17"/>
        <v>1</v>
      </c>
      <c r="N187">
        <f t="shared" si="17"/>
        <v>1</v>
      </c>
      <c r="P187" t="str">
        <f t="shared" si="12"/>
        <v>00001011011100000000</v>
      </c>
      <c r="T187">
        <f t="shared" si="13"/>
      </c>
      <c r="U187">
        <f t="shared" si="14"/>
      </c>
    </row>
    <row r="188" spans="1:21" ht="12.75">
      <c r="A188">
        <f t="shared" si="15"/>
        <v>184</v>
      </c>
      <c r="B188" s="1" t="str">
        <f>DEC2HEX(A188,2)</f>
        <v>B8</v>
      </c>
      <c r="E188" t="str">
        <f>DEC2BIN(A188,8)</f>
        <v>10111000</v>
      </c>
      <c r="G188">
        <f t="shared" si="16"/>
        <v>1</v>
      </c>
      <c r="H188">
        <f t="shared" si="17"/>
        <v>0</v>
      </c>
      <c r="I188">
        <f t="shared" si="17"/>
        <v>1</v>
      </c>
      <c r="J188">
        <f t="shared" si="17"/>
        <v>1</v>
      </c>
      <c r="K188">
        <f t="shared" si="17"/>
        <v>1</v>
      </c>
      <c r="L188">
        <f t="shared" si="17"/>
        <v>0</v>
      </c>
      <c r="M188">
        <f t="shared" si="17"/>
        <v>0</v>
      </c>
      <c r="N188">
        <f t="shared" si="17"/>
        <v>0</v>
      </c>
      <c r="P188" t="str">
        <f t="shared" si="12"/>
        <v>00001011100000000000</v>
      </c>
      <c r="T188">
        <f t="shared" si="13"/>
      </c>
      <c r="U188">
        <f t="shared" si="14"/>
      </c>
    </row>
    <row r="189" spans="1:21" ht="12.75">
      <c r="A189">
        <f t="shared" si="15"/>
        <v>185</v>
      </c>
      <c r="B189" s="1" t="str">
        <f>DEC2HEX(A189,2)</f>
        <v>B9</v>
      </c>
      <c r="E189" t="str">
        <f>DEC2BIN(A189,8)</f>
        <v>10111001</v>
      </c>
      <c r="G189">
        <f t="shared" si="16"/>
        <v>1</v>
      </c>
      <c r="H189">
        <f t="shared" si="17"/>
        <v>0</v>
      </c>
      <c r="I189">
        <f t="shared" si="17"/>
        <v>1</v>
      </c>
      <c r="J189">
        <f t="shared" si="17"/>
        <v>1</v>
      </c>
      <c r="K189">
        <f t="shared" si="17"/>
        <v>1</v>
      </c>
      <c r="L189">
        <f t="shared" si="17"/>
        <v>0</v>
      </c>
      <c r="M189">
        <f t="shared" si="17"/>
        <v>0</v>
      </c>
      <c r="N189">
        <f t="shared" si="17"/>
        <v>1</v>
      </c>
      <c r="P189" t="str">
        <f t="shared" si="12"/>
        <v>00001011100100000000</v>
      </c>
      <c r="T189">
        <f t="shared" si="13"/>
      </c>
      <c r="U189">
        <f t="shared" si="14"/>
      </c>
    </row>
    <row r="190" spans="1:21" ht="12.75">
      <c r="A190">
        <f t="shared" si="15"/>
        <v>186</v>
      </c>
      <c r="B190" s="1" t="str">
        <f>DEC2HEX(A190,2)</f>
        <v>BA</v>
      </c>
      <c r="E190" t="str">
        <f>DEC2BIN(A190,8)</f>
        <v>10111010</v>
      </c>
      <c r="G190">
        <f t="shared" si="16"/>
        <v>1</v>
      </c>
      <c r="H190">
        <f t="shared" si="17"/>
        <v>0</v>
      </c>
      <c r="I190">
        <f t="shared" si="17"/>
        <v>1</v>
      </c>
      <c r="J190">
        <f t="shared" si="17"/>
        <v>1</v>
      </c>
      <c r="K190">
        <f t="shared" si="17"/>
        <v>1</v>
      </c>
      <c r="L190">
        <f t="shared" si="17"/>
        <v>0</v>
      </c>
      <c r="M190">
        <f t="shared" si="17"/>
        <v>1</v>
      </c>
      <c r="N190">
        <f t="shared" si="17"/>
        <v>0</v>
      </c>
      <c r="P190" t="str">
        <f t="shared" si="12"/>
        <v>00001011101000000000</v>
      </c>
      <c r="T190">
        <f t="shared" si="13"/>
      </c>
      <c r="U190">
        <f t="shared" si="14"/>
      </c>
    </row>
    <row r="191" spans="1:21" ht="12.75">
      <c r="A191">
        <f t="shared" si="15"/>
        <v>187</v>
      </c>
      <c r="B191" s="1" t="str">
        <f>DEC2HEX(A191,2)</f>
        <v>BB</v>
      </c>
      <c r="E191" t="str">
        <f>DEC2BIN(A191,8)</f>
        <v>10111011</v>
      </c>
      <c r="G191">
        <f t="shared" si="16"/>
        <v>1</v>
      </c>
      <c r="H191">
        <f t="shared" si="17"/>
        <v>0</v>
      </c>
      <c r="I191">
        <f aca="true" t="shared" si="18" ref="H191:N254">VALUE(MID($E191,I$2,1))</f>
        <v>1</v>
      </c>
      <c r="J191">
        <f t="shared" si="18"/>
        <v>1</v>
      </c>
      <c r="K191">
        <f t="shared" si="18"/>
        <v>1</v>
      </c>
      <c r="L191">
        <f t="shared" si="18"/>
        <v>0</v>
      </c>
      <c r="M191">
        <f t="shared" si="18"/>
        <v>1</v>
      </c>
      <c r="N191">
        <f t="shared" si="18"/>
        <v>1</v>
      </c>
      <c r="P191" t="str">
        <f t="shared" si="12"/>
        <v>00001011101100000000</v>
      </c>
      <c r="T191">
        <f t="shared" si="13"/>
      </c>
      <c r="U191">
        <f t="shared" si="14"/>
      </c>
    </row>
    <row r="192" spans="1:21" ht="12.75">
      <c r="A192">
        <f t="shared" si="15"/>
        <v>188</v>
      </c>
      <c r="B192" s="1" t="str">
        <f>DEC2HEX(A192,2)</f>
        <v>BC</v>
      </c>
      <c r="E192" t="str">
        <f>DEC2BIN(A192,8)</f>
        <v>10111100</v>
      </c>
      <c r="G192">
        <f t="shared" si="16"/>
        <v>1</v>
      </c>
      <c r="H192">
        <f t="shared" si="18"/>
        <v>0</v>
      </c>
      <c r="I192">
        <f t="shared" si="18"/>
        <v>1</v>
      </c>
      <c r="J192">
        <f t="shared" si="18"/>
        <v>1</v>
      </c>
      <c r="K192">
        <f t="shared" si="18"/>
        <v>1</v>
      </c>
      <c r="L192">
        <f t="shared" si="18"/>
        <v>1</v>
      </c>
      <c r="M192">
        <f t="shared" si="18"/>
        <v>0</v>
      </c>
      <c r="N192">
        <f t="shared" si="18"/>
        <v>0</v>
      </c>
      <c r="P192" t="str">
        <f t="shared" si="12"/>
        <v>00001011110000000000</v>
      </c>
      <c r="T192">
        <f t="shared" si="13"/>
      </c>
      <c r="U192">
        <f t="shared" si="14"/>
      </c>
    </row>
    <row r="193" spans="1:21" ht="12.75">
      <c r="A193">
        <f t="shared" si="15"/>
        <v>189</v>
      </c>
      <c r="B193" s="1" t="str">
        <f>DEC2HEX(A193,2)</f>
        <v>BD</v>
      </c>
      <c r="E193" t="str">
        <f>DEC2BIN(A193,8)</f>
        <v>10111101</v>
      </c>
      <c r="G193">
        <f t="shared" si="16"/>
        <v>1</v>
      </c>
      <c r="H193">
        <f t="shared" si="18"/>
        <v>0</v>
      </c>
      <c r="I193">
        <f t="shared" si="18"/>
        <v>1</v>
      </c>
      <c r="J193">
        <f t="shared" si="18"/>
        <v>1</v>
      </c>
      <c r="K193">
        <f t="shared" si="18"/>
        <v>1</v>
      </c>
      <c r="L193">
        <f t="shared" si="18"/>
        <v>1</v>
      </c>
      <c r="M193">
        <f t="shared" si="18"/>
        <v>0</v>
      </c>
      <c r="N193">
        <f t="shared" si="18"/>
        <v>1</v>
      </c>
      <c r="P193" t="str">
        <f t="shared" si="12"/>
        <v>00001011110100000000</v>
      </c>
      <c r="T193">
        <f t="shared" si="13"/>
      </c>
      <c r="U193">
        <f t="shared" si="14"/>
      </c>
    </row>
    <row r="194" spans="1:21" ht="12.75">
      <c r="A194">
        <f t="shared" si="15"/>
        <v>190</v>
      </c>
      <c r="B194" s="1" t="str">
        <f>DEC2HEX(A194,2)</f>
        <v>BE</v>
      </c>
      <c r="E194" t="str">
        <f>DEC2BIN(A194,8)</f>
        <v>10111110</v>
      </c>
      <c r="G194">
        <f t="shared" si="16"/>
        <v>1</v>
      </c>
      <c r="H194">
        <f t="shared" si="18"/>
        <v>0</v>
      </c>
      <c r="I194">
        <f t="shared" si="18"/>
        <v>1</v>
      </c>
      <c r="J194">
        <f t="shared" si="18"/>
        <v>1</v>
      </c>
      <c r="K194">
        <f t="shared" si="18"/>
        <v>1</v>
      </c>
      <c r="L194">
        <f t="shared" si="18"/>
        <v>1</v>
      </c>
      <c r="M194">
        <f t="shared" si="18"/>
        <v>1</v>
      </c>
      <c r="N194">
        <f t="shared" si="18"/>
        <v>0</v>
      </c>
      <c r="P194" t="str">
        <f t="shared" si="12"/>
        <v>00001011111000000000</v>
      </c>
      <c r="T194">
        <f t="shared" si="13"/>
      </c>
      <c r="U194">
        <f t="shared" si="14"/>
      </c>
    </row>
    <row r="195" spans="1:21" ht="12.75">
      <c r="A195">
        <f t="shared" si="15"/>
        <v>191</v>
      </c>
      <c r="B195" s="1" t="str">
        <f>DEC2HEX(A195,2)</f>
        <v>BF</v>
      </c>
      <c r="E195" t="str">
        <f>DEC2BIN(A195,8)</f>
        <v>10111111</v>
      </c>
      <c r="G195">
        <f t="shared" si="16"/>
        <v>1</v>
      </c>
      <c r="H195">
        <f t="shared" si="18"/>
        <v>0</v>
      </c>
      <c r="I195">
        <f t="shared" si="18"/>
        <v>1</v>
      </c>
      <c r="J195">
        <f t="shared" si="18"/>
        <v>1</v>
      </c>
      <c r="K195">
        <f t="shared" si="18"/>
        <v>1</v>
      </c>
      <c r="L195">
        <f t="shared" si="18"/>
        <v>1</v>
      </c>
      <c r="M195">
        <f t="shared" si="18"/>
        <v>1</v>
      </c>
      <c r="N195">
        <f t="shared" si="18"/>
        <v>1</v>
      </c>
      <c r="P195" t="str">
        <f t="shared" si="12"/>
        <v>00001011111100000000</v>
      </c>
      <c r="T195">
        <f t="shared" si="13"/>
      </c>
      <c r="U195">
        <f t="shared" si="14"/>
      </c>
    </row>
    <row r="196" spans="1:21" ht="12.75">
      <c r="A196">
        <f t="shared" si="15"/>
        <v>192</v>
      </c>
      <c r="B196" s="1" t="str">
        <f>DEC2HEX(A196,2)</f>
        <v>C0</v>
      </c>
      <c r="E196" t="str">
        <f>DEC2BIN(A196,8)</f>
        <v>11000000</v>
      </c>
      <c r="G196">
        <f t="shared" si="16"/>
        <v>1</v>
      </c>
      <c r="H196">
        <f t="shared" si="18"/>
        <v>1</v>
      </c>
      <c r="I196">
        <f t="shared" si="18"/>
        <v>0</v>
      </c>
      <c r="J196">
        <f t="shared" si="18"/>
        <v>0</v>
      </c>
      <c r="K196">
        <f t="shared" si="18"/>
        <v>0</v>
      </c>
      <c r="L196">
        <f t="shared" si="18"/>
        <v>0</v>
      </c>
      <c r="M196">
        <f t="shared" si="18"/>
        <v>0</v>
      </c>
      <c r="N196">
        <f t="shared" si="18"/>
        <v>0</v>
      </c>
      <c r="P196" t="str">
        <f t="shared" si="12"/>
        <v>00001100000000000000</v>
      </c>
      <c r="T196" t="str">
        <f t="shared" si="13"/>
        <v>ROM</v>
      </c>
      <c r="U196">
        <f t="shared" si="14"/>
      </c>
    </row>
    <row r="197" spans="1:21" ht="12.75">
      <c r="A197">
        <f t="shared" si="15"/>
        <v>193</v>
      </c>
      <c r="B197" s="1" t="str">
        <f>DEC2HEX(A197,2)</f>
        <v>C1</v>
      </c>
      <c r="E197" t="str">
        <f>DEC2BIN(A197,8)</f>
        <v>11000001</v>
      </c>
      <c r="G197">
        <f t="shared" si="16"/>
        <v>1</v>
      </c>
      <c r="H197">
        <f t="shared" si="18"/>
        <v>1</v>
      </c>
      <c r="I197">
        <f t="shared" si="18"/>
        <v>0</v>
      </c>
      <c r="J197">
        <f t="shared" si="18"/>
        <v>0</v>
      </c>
      <c r="K197">
        <f t="shared" si="18"/>
        <v>0</v>
      </c>
      <c r="L197">
        <f t="shared" si="18"/>
        <v>0</v>
      </c>
      <c r="M197">
        <f t="shared" si="18"/>
        <v>0</v>
      </c>
      <c r="N197">
        <f t="shared" si="18"/>
        <v>1</v>
      </c>
      <c r="P197" t="str">
        <f aca="true" t="shared" si="19" ref="P197:P259">CONCATENATE("0000",E197,"00000000")</f>
        <v>00001100000100000000</v>
      </c>
      <c r="T197" t="str">
        <f aca="true" t="shared" si="20" ref="T197:T259">IF(AND(G197=1,H197=1),"ROM","")</f>
        <v>ROM</v>
      </c>
      <c r="U197">
        <f aca="true" t="shared" si="21" ref="U197:U259">IF(AND(G197=0,H197=0),"ram","")</f>
      </c>
    </row>
    <row r="198" spans="1:21" ht="12.75">
      <c r="A198">
        <f aca="true" t="shared" si="22" ref="A198:A259">1+A197</f>
        <v>194</v>
      </c>
      <c r="B198" s="1" t="str">
        <f>DEC2HEX(A198,2)</f>
        <v>C2</v>
      </c>
      <c r="E198" t="str">
        <f>DEC2BIN(A198,8)</f>
        <v>11000010</v>
      </c>
      <c r="G198">
        <f t="shared" si="16"/>
        <v>1</v>
      </c>
      <c r="H198">
        <f t="shared" si="18"/>
        <v>1</v>
      </c>
      <c r="I198">
        <f t="shared" si="18"/>
        <v>0</v>
      </c>
      <c r="J198">
        <f t="shared" si="18"/>
        <v>0</v>
      </c>
      <c r="K198">
        <f t="shared" si="18"/>
        <v>0</v>
      </c>
      <c r="L198">
        <f t="shared" si="18"/>
        <v>0</v>
      </c>
      <c r="M198">
        <f t="shared" si="18"/>
        <v>1</v>
      </c>
      <c r="N198">
        <f t="shared" si="18"/>
        <v>0</v>
      </c>
      <c r="P198" t="str">
        <f t="shared" si="19"/>
        <v>00001100001000000000</v>
      </c>
      <c r="T198" t="str">
        <f t="shared" si="20"/>
        <v>ROM</v>
      </c>
      <c r="U198">
        <f t="shared" si="21"/>
      </c>
    </row>
    <row r="199" spans="1:21" ht="12.75">
      <c r="A199">
        <f t="shared" si="22"/>
        <v>195</v>
      </c>
      <c r="B199" s="1" t="str">
        <f>DEC2HEX(A199,2)</f>
        <v>C3</v>
      </c>
      <c r="E199" t="str">
        <f>DEC2BIN(A199,8)</f>
        <v>11000011</v>
      </c>
      <c r="G199">
        <f t="shared" si="16"/>
        <v>1</v>
      </c>
      <c r="H199">
        <f t="shared" si="18"/>
        <v>1</v>
      </c>
      <c r="I199">
        <f t="shared" si="18"/>
        <v>0</v>
      </c>
      <c r="J199">
        <f t="shared" si="18"/>
        <v>0</v>
      </c>
      <c r="K199">
        <f t="shared" si="18"/>
        <v>0</v>
      </c>
      <c r="L199">
        <f t="shared" si="18"/>
        <v>0</v>
      </c>
      <c r="M199">
        <f t="shared" si="18"/>
        <v>1</v>
      </c>
      <c r="N199">
        <f t="shared" si="18"/>
        <v>1</v>
      </c>
      <c r="P199" t="str">
        <f t="shared" si="19"/>
        <v>00001100001100000000</v>
      </c>
      <c r="T199" t="str">
        <f t="shared" si="20"/>
        <v>ROM</v>
      </c>
      <c r="U199">
        <f t="shared" si="21"/>
      </c>
    </row>
    <row r="200" spans="1:21" ht="12.75">
      <c r="A200">
        <f t="shared" si="22"/>
        <v>196</v>
      </c>
      <c r="B200" s="1" t="str">
        <f>DEC2HEX(A200,2)</f>
        <v>C4</v>
      </c>
      <c r="E200" t="str">
        <f>DEC2BIN(A200,8)</f>
        <v>11000100</v>
      </c>
      <c r="G200">
        <f t="shared" si="16"/>
        <v>1</v>
      </c>
      <c r="H200">
        <f t="shared" si="18"/>
        <v>1</v>
      </c>
      <c r="I200">
        <f t="shared" si="18"/>
        <v>0</v>
      </c>
      <c r="J200">
        <f t="shared" si="18"/>
        <v>0</v>
      </c>
      <c r="K200">
        <f t="shared" si="18"/>
        <v>0</v>
      </c>
      <c r="L200">
        <f t="shared" si="18"/>
        <v>1</v>
      </c>
      <c r="M200">
        <f t="shared" si="18"/>
        <v>0</v>
      </c>
      <c r="N200">
        <f t="shared" si="18"/>
        <v>0</v>
      </c>
      <c r="P200" t="str">
        <f t="shared" si="19"/>
        <v>00001100010000000000</v>
      </c>
      <c r="T200" t="str">
        <f t="shared" si="20"/>
        <v>ROM</v>
      </c>
      <c r="U200">
        <f t="shared" si="21"/>
      </c>
    </row>
    <row r="201" spans="1:21" ht="12.75">
      <c r="A201">
        <f t="shared" si="22"/>
        <v>197</v>
      </c>
      <c r="B201" s="1" t="str">
        <f>DEC2HEX(A201,2)</f>
        <v>C5</v>
      </c>
      <c r="E201" t="str">
        <f>DEC2BIN(A201,8)</f>
        <v>11000101</v>
      </c>
      <c r="G201">
        <f t="shared" si="16"/>
        <v>1</v>
      </c>
      <c r="H201">
        <f t="shared" si="18"/>
        <v>1</v>
      </c>
      <c r="I201">
        <f t="shared" si="18"/>
        <v>0</v>
      </c>
      <c r="J201">
        <f t="shared" si="18"/>
        <v>0</v>
      </c>
      <c r="K201">
        <f t="shared" si="18"/>
        <v>0</v>
      </c>
      <c r="L201">
        <f t="shared" si="18"/>
        <v>1</v>
      </c>
      <c r="M201">
        <f t="shared" si="18"/>
        <v>0</v>
      </c>
      <c r="N201">
        <f t="shared" si="18"/>
        <v>1</v>
      </c>
      <c r="P201" t="str">
        <f t="shared" si="19"/>
        <v>00001100010100000000</v>
      </c>
      <c r="T201" t="str">
        <f t="shared" si="20"/>
        <v>ROM</v>
      </c>
      <c r="U201">
        <f t="shared" si="21"/>
      </c>
    </row>
    <row r="202" spans="1:21" ht="12.75">
      <c r="A202">
        <f t="shared" si="22"/>
        <v>198</v>
      </c>
      <c r="B202" s="1" t="str">
        <f>DEC2HEX(A202,2)</f>
        <v>C6</v>
      </c>
      <c r="E202" t="str">
        <f>DEC2BIN(A202,8)</f>
        <v>11000110</v>
      </c>
      <c r="G202">
        <f t="shared" si="16"/>
        <v>1</v>
      </c>
      <c r="H202">
        <f t="shared" si="18"/>
        <v>1</v>
      </c>
      <c r="I202">
        <f t="shared" si="18"/>
        <v>0</v>
      </c>
      <c r="J202">
        <f t="shared" si="18"/>
        <v>0</v>
      </c>
      <c r="K202">
        <f t="shared" si="18"/>
        <v>0</v>
      </c>
      <c r="L202">
        <f t="shared" si="18"/>
        <v>1</v>
      </c>
      <c r="M202">
        <f t="shared" si="18"/>
        <v>1</v>
      </c>
      <c r="N202">
        <f t="shared" si="18"/>
        <v>0</v>
      </c>
      <c r="P202" t="str">
        <f t="shared" si="19"/>
        <v>00001100011000000000</v>
      </c>
      <c r="T202" t="str">
        <f t="shared" si="20"/>
        <v>ROM</v>
      </c>
      <c r="U202">
        <f t="shared" si="21"/>
      </c>
    </row>
    <row r="203" spans="1:21" ht="12.75">
      <c r="A203">
        <f t="shared" si="22"/>
        <v>199</v>
      </c>
      <c r="B203" s="1" t="str">
        <f>DEC2HEX(A203,2)</f>
        <v>C7</v>
      </c>
      <c r="E203" t="str">
        <f>DEC2BIN(A203,8)</f>
        <v>11000111</v>
      </c>
      <c r="G203">
        <f t="shared" si="16"/>
        <v>1</v>
      </c>
      <c r="H203">
        <f t="shared" si="18"/>
        <v>1</v>
      </c>
      <c r="I203">
        <f t="shared" si="18"/>
        <v>0</v>
      </c>
      <c r="J203">
        <f t="shared" si="18"/>
        <v>0</v>
      </c>
      <c r="K203">
        <f t="shared" si="18"/>
        <v>0</v>
      </c>
      <c r="L203">
        <f t="shared" si="18"/>
        <v>1</v>
      </c>
      <c r="M203">
        <f t="shared" si="18"/>
        <v>1</v>
      </c>
      <c r="N203">
        <f t="shared" si="18"/>
        <v>1</v>
      </c>
      <c r="P203" t="str">
        <f t="shared" si="19"/>
        <v>00001100011100000000</v>
      </c>
      <c r="T203" t="str">
        <f t="shared" si="20"/>
        <v>ROM</v>
      </c>
      <c r="U203">
        <f t="shared" si="21"/>
      </c>
    </row>
    <row r="204" spans="1:21" ht="12.75">
      <c r="A204">
        <f t="shared" si="22"/>
        <v>200</v>
      </c>
      <c r="B204" s="1" t="str">
        <f>DEC2HEX(A204,2)</f>
        <v>C8</v>
      </c>
      <c r="E204" t="str">
        <f>DEC2BIN(A204,8)</f>
        <v>11001000</v>
      </c>
      <c r="G204">
        <f t="shared" si="16"/>
        <v>1</v>
      </c>
      <c r="H204">
        <f t="shared" si="18"/>
        <v>1</v>
      </c>
      <c r="I204">
        <f t="shared" si="18"/>
        <v>0</v>
      </c>
      <c r="J204">
        <f t="shared" si="18"/>
        <v>0</v>
      </c>
      <c r="K204">
        <f t="shared" si="18"/>
        <v>1</v>
      </c>
      <c r="L204">
        <f t="shared" si="18"/>
        <v>0</v>
      </c>
      <c r="M204">
        <f t="shared" si="18"/>
        <v>0</v>
      </c>
      <c r="N204">
        <f t="shared" si="18"/>
        <v>0</v>
      </c>
      <c r="P204" t="str">
        <f t="shared" si="19"/>
        <v>00001100100000000000</v>
      </c>
      <c r="T204" t="str">
        <f t="shared" si="20"/>
        <v>ROM</v>
      </c>
      <c r="U204">
        <f t="shared" si="21"/>
      </c>
    </row>
    <row r="205" spans="1:21" ht="12.75">
      <c r="A205">
        <f t="shared" si="22"/>
        <v>201</v>
      </c>
      <c r="B205" s="1" t="str">
        <f>DEC2HEX(A205,2)</f>
        <v>C9</v>
      </c>
      <c r="E205" t="str">
        <f>DEC2BIN(A205,8)</f>
        <v>11001001</v>
      </c>
      <c r="G205">
        <f t="shared" si="16"/>
        <v>1</v>
      </c>
      <c r="H205">
        <f t="shared" si="18"/>
        <v>1</v>
      </c>
      <c r="I205">
        <f t="shared" si="18"/>
        <v>0</v>
      </c>
      <c r="J205">
        <f t="shared" si="18"/>
        <v>0</v>
      </c>
      <c r="K205">
        <f t="shared" si="18"/>
        <v>1</v>
      </c>
      <c r="L205">
        <f t="shared" si="18"/>
        <v>0</v>
      </c>
      <c r="M205">
        <f t="shared" si="18"/>
        <v>0</v>
      </c>
      <c r="N205">
        <f t="shared" si="18"/>
        <v>1</v>
      </c>
      <c r="P205" t="str">
        <f t="shared" si="19"/>
        <v>00001100100100000000</v>
      </c>
      <c r="T205" t="str">
        <f t="shared" si="20"/>
        <v>ROM</v>
      </c>
      <c r="U205">
        <f t="shared" si="21"/>
      </c>
    </row>
    <row r="206" spans="1:21" ht="12.75">
      <c r="A206">
        <f t="shared" si="22"/>
        <v>202</v>
      </c>
      <c r="B206" s="1" t="str">
        <f>DEC2HEX(A206,2)</f>
        <v>CA</v>
      </c>
      <c r="E206" t="str">
        <f>DEC2BIN(A206,8)</f>
        <v>11001010</v>
      </c>
      <c r="G206">
        <f t="shared" si="16"/>
        <v>1</v>
      </c>
      <c r="H206">
        <f t="shared" si="18"/>
        <v>1</v>
      </c>
      <c r="I206">
        <f t="shared" si="18"/>
        <v>0</v>
      </c>
      <c r="J206">
        <f t="shared" si="18"/>
        <v>0</v>
      </c>
      <c r="K206">
        <f t="shared" si="18"/>
        <v>1</v>
      </c>
      <c r="L206">
        <f t="shared" si="18"/>
        <v>0</v>
      </c>
      <c r="M206">
        <f t="shared" si="18"/>
        <v>1</v>
      </c>
      <c r="N206">
        <f t="shared" si="18"/>
        <v>0</v>
      </c>
      <c r="P206" t="str">
        <f t="shared" si="19"/>
        <v>00001100101000000000</v>
      </c>
      <c r="T206" t="str">
        <f t="shared" si="20"/>
        <v>ROM</v>
      </c>
      <c r="U206">
        <f t="shared" si="21"/>
      </c>
    </row>
    <row r="207" spans="1:21" ht="12.75">
      <c r="A207">
        <f t="shared" si="22"/>
        <v>203</v>
      </c>
      <c r="B207" s="1" t="str">
        <f>DEC2HEX(A207,2)</f>
        <v>CB</v>
      </c>
      <c r="E207" t="str">
        <f>DEC2BIN(A207,8)</f>
        <v>11001011</v>
      </c>
      <c r="G207">
        <f t="shared" si="16"/>
        <v>1</v>
      </c>
      <c r="H207">
        <f t="shared" si="18"/>
        <v>1</v>
      </c>
      <c r="I207">
        <f t="shared" si="18"/>
        <v>0</v>
      </c>
      <c r="J207">
        <f t="shared" si="18"/>
        <v>0</v>
      </c>
      <c r="K207">
        <f t="shared" si="18"/>
        <v>1</v>
      </c>
      <c r="L207">
        <f t="shared" si="18"/>
        <v>0</v>
      </c>
      <c r="M207">
        <f t="shared" si="18"/>
        <v>1</v>
      </c>
      <c r="N207">
        <f t="shared" si="18"/>
        <v>1</v>
      </c>
      <c r="P207" t="str">
        <f t="shared" si="19"/>
        <v>00001100101100000000</v>
      </c>
      <c r="T207" t="str">
        <f t="shared" si="20"/>
        <v>ROM</v>
      </c>
      <c r="U207">
        <f t="shared" si="21"/>
      </c>
    </row>
    <row r="208" spans="1:21" ht="12.75">
      <c r="A208">
        <f t="shared" si="22"/>
        <v>204</v>
      </c>
      <c r="B208" s="1" t="str">
        <f>DEC2HEX(A208,2)</f>
        <v>CC</v>
      </c>
      <c r="E208" t="str">
        <f>DEC2BIN(A208,8)</f>
        <v>11001100</v>
      </c>
      <c r="G208">
        <f t="shared" si="16"/>
        <v>1</v>
      </c>
      <c r="H208">
        <f t="shared" si="18"/>
        <v>1</v>
      </c>
      <c r="I208">
        <f t="shared" si="18"/>
        <v>0</v>
      </c>
      <c r="J208">
        <f t="shared" si="18"/>
        <v>0</v>
      </c>
      <c r="K208">
        <f t="shared" si="18"/>
        <v>1</v>
      </c>
      <c r="L208">
        <f t="shared" si="18"/>
        <v>1</v>
      </c>
      <c r="M208">
        <f t="shared" si="18"/>
        <v>0</v>
      </c>
      <c r="N208">
        <f t="shared" si="18"/>
        <v>0</v>
      </c>
      <c r="P208" t="str">
        <f t="shared" si="19"/>
        <v>00001100110000000000</v>
      </c>
      <c r="T208" t="str">
        <f t="shared" si="20"/>
        <v>ROM</v>
      </c>
      <c r="U208">
        <f t="shared" si="21"/>
      </c>
    </row>
    <row r="209" spans="1:21" ht="12.75">
      <c r="A209">
        <f t="shared" si="22"/>
        <v>205</v>
      </c>
      <c r="B209" s="1" t="str">
        <f>DEC2HEX(A209,2)</f>
        <v>CD</v>
      </c>
      <c r="E209" t="str">
        <f>DEC2BIN(A209,8)</f>
        <v>11001101</v>
      </c>
      <c r="G209">
        <f t="shared" si="16"/>
        <v>1</v>
      </c>
      <c r="H209">
        <f t="shared" si="18"/>
        <v>1</v>
      </c>
      <c r="I209">
        <f t="shared" si="18"/>
        <v>0</v>
      </c>
      <c r="J209">
        <f t="shared" si="18"/>
        <v>0</v>
      </c>
      <c r="K209">
        <f t="shared" si="18"/>
        <v>1</v>
      </c>
      <c r="L209">
        <f t="shared" si="18"/>
        <v>1</v>
      </c>
      <c r="M209">
        <f t="shared" si="18"/>
        <v>0</v>
      </c>
      <c r="N209">
        <f t="shared" si="18"/>
        <v>1</v>
      </c>
      <c r="P209" t="str">
        <f t="shared" si="19"/>
        <v>00001100110100000000</v>
      </c>
      <c r="T209" t="str">
        <f t="shared" si="20"/>
        <v>ROM</v>
      </c>
      <c r="U209">
        <f t="shared" si="21"/>
      </c>
    </row>
    <row r="210" spans="1:21" ht="12.75">
      <c r="A210">
        <f t="shared" si="22"/>
        <v>206</v>
      </c>
      <c r="B210" s="1" t="str">
        <f>DEC2HEX(A210,2)</f>
        <v>CE</v>
      </c>
      <c r="E210" t="str">
        <f>DEC2BIN(A210,8)</f>
        <v>11001110</v>
      </c>
      <c r="G210">
        <f aca="true" t="shared" si="23" ref="G210:G259">VALUE(MID($E210,G$2,1))</f>
        <v>1</v>
      </c>
      <c r="H210">
        <f t="shared" si="18"/>
        <v>1</v>
      </c>
      <c r="I210">
        <f t="shared" si="18"/>
        <v>0</v>
      </c>
      <c r="J210">
        <f t="shared" si="18"/>
        <v>0</v>
      </c>
      <c r="K210">
        <f t="shared" si="18"/>
        <v>1</v>
      </c>
      <c r="L210">
        <f t="shared" si="18"/>
        <v>1</v>
      </c>
      <c r="M210">
        <f t="shared" si="18"/>
        <v>1</v>
      </c>
      <c r="N210">
        <f t="shared" si="18"/>
        <v>0</v>
      </c>
      <c r="P210" t="str">
        <f t="shared" si="19"/>
        <v>00001100111000000000</v>
      </c>
      <c r="T210" t="str">
        <f t="shared" si="20"/>
        <v>ROM</v>
      </c>
      <c r="U210">
        <f t="shared" si="21"/>
      </c>
    </row>
    <row r="211" spans="1:21" ht="12.75">
      <c r="A211">
        <f t="shared" si="22"/>
        <v>207</v>
      </c>
      <c r="B211" s="1" t="str">
        <f>DEC2HEX(A211,2)</f>
        <v>CF</v>
      </c>
      <c r="E211" t="str">
        <f>DEC2BIN(A211,8)</f>
        <v>11001111</v>
      </c>
      <c r="G211">
        <f t="shared" si="23"/>
        <v>1</v>
      </c>
      <c r="H211">
        <f t="shared" si="18"/>
        <v>1</v>
      </c>
      <c r="I211">
        <f t="shared" si="18"/>
        <v>0</v>
      </c>
      <c r="J211">
        <f t="shared" si="18"/>
        <v>0</v>
      </c>
      <c r="K211">
        <f t="shared" si="18"/>
        <v>1</v>
      </c>
      <c r="L211">
        <f t="shared" si="18"/>
        <v>1</v>
      </c>
      <c r="M211">
        <f t="shared" si="18"/>
        <v>1</v>
      </c>
      <c r="N211">
        <f t="shared" si="18"/>
        <v>1</v>
      </c>
      <c r="P211" t="str">
        <f t="shared" si="19"/>
        <v>00001100111100000000</v>
      </c>
      <c r="T211" t="str">
        <f t="shared" si="20"/>
        <v>ROM</v>
      </c>
      <c r="U211">
        <f t="shared" si="21"/>
      </c>
    </row>
    <row r="212" spans="1:21" ht="12.75">
      <c r="A212">
        <f t="shared" si="22"/>
        <v>208</v>
      </c>
      <c r="B212" s="1" t="str">
        <f>DEC2HEX(A212,2)</f>
        <v>D0</v>
      </c>
      <c r="E212" t="str">
        <f>DEC2BIN(A212,8)</f>
        <v>11010000</v>
      </c>
      <c r="G212">
        <f t="shared" si="23"/>
        <v>1</v>
      </c>
      <c r="H212">
        <f t="shared" si="18"/>
        <v>1</v>
      </c>
      <c r="I212">
        <f t="shared" si="18"/>
        <v>0</v>
      </c>
      <c r="J212">
        <f t="shared" si="18"/>
        <v>1</v>
      </c>
      <c r="K212">
        <f t="shared" si="18"/>
        <v>0</v>
      </c>
      <c r="L212">
        <f t="shared" si="18"/>
        <v>0</v>
      </c>
      <c r="M212">
        <f t="shared" si="18"/>
        <v>0</v>
      </c>
      <c r="N212">
        <f t="shared" si="18"/>
        <v>0</v>
      </c>
      <c r="P212" t="str">
        <f t="shared" si="19"/>
        <v>00001101000000000000</v>
      </c>
      <c r="T212" t="str">
        <f t="shared" si="20"/>
        <v>ROM</v>
      </c>
      <c r="U212">
        <f t="shared" si="21"/>
      </c>
    </row>
    <row r="213" spans="1:21" ht="12.75">
      <c r="A213">
        <f t="shared" si="22"/>
        <v>209</v>
      </c>
      <c r="B213" s="1" t="str">
        <f>DEC2HEX(A213,2)</f>
        <v>D1</v>
      </c>
      <c r="E213" t="str">
        <f>DEC2BIN(A213,8)</f>
        <v>11010001</v>
      </c>
      <c r="G213">
        <f t="shared" si="23"/>
        <v>1</v>
      </c>
      <c r="H213">
        <f t="shared" si="18"/>
        <v>1</v>
      </c>
      <c r="I213">
        <f t="shared" si="18"/>
        <v>0</v>
      </c>
      <c r="J213">
        <f t="shared" si="18"/>
        <v>1</v>
      </c>
      <c r="K213">
        <f t="shared" si="18"/>
        <v>0</v>
      </c>
      <c r="L213">
        <f t="shared" si="18"/>
        <v>0</v>
      </c>
      <c r="M213">
        <f t="shared" si="18"/>
        <v>0</v>
      </c>
      <c r="N213">
        <f t="shared" si="18"/>
        <v>1</v>
      </c>
      <c r="P213" t="str">
        <f t="shared" si="19"/>
        <v>00001101000100000000</v>
      </c>
      <c r="T213" t="str">
        <f t="shared" si="20"/>
        <v>ROM</v>
      </c>
      <c r="U213">
        <f t="shared" si="21"/>
      </c>
    </row>
    <row r="214" spans="1:21" ht="12.75">
      <c r="A214">
        <f t="shared" si="22"/>
        <v>210</v>
      </c>
      <c r="B214" s="1" t="str">
        <f>DEC2HEX(A214,2)</f>
        <v>D2</v>
      </c>
      <c r="E214" t="str">
        <f>DEC2BIN(A214,8)</f>
        <v>11010010</v>
      </c>
      <c r="G214">
        <f t="shared" si="23"/>
        <v>1</v>
      </c>
      <c r="H214">
        <f t="shared" si="18"/>
        <v>1</v>
      </c>
      <c r="I214">
        <f t="shared" si="18"/>
        <v>0</v>
      </c>
      <c r="J214">
        <f t="shared" si="18"/>
        <v>1</v>
      </c>
      <c r="K214">
        <f t="shared" si="18"/>
        <v>0</v>
      </c>
      <c r="L214">
        <f t="shared" si="18"/>
        <v>0</v>
      </c>
      <c r="M214">
        <f t="shared" si="18"/>
        <v>1</v>
      </c>
      <c r="N214">
        <f t="shared" si="18"/>
        <v>0</v>
      </c>
      <c r="P214" t="str">
        <f t="shared" si="19"/>
        <v>00001101001000000000</v>
      </c>
      <c r="T214" t="str">
        <f t="shared" si="20"/>
        <v>ROM</v>
      </c>
      <c r="U214">
        <f t="shared" si="21"/>
      </c>
    </row>
    <row r="215" spans="1:21" ht="12.75">
      <c r="A215">
        <f t="shared" si="22"/>
        <v>211</v>
      </c>
      <c r="B215" s="1" t="str">
        <f>DEC2HEX(A215,2)</f>
        <v>D3</v>
      </c>
      <c r="E215" t="str">
        <f>DEC2BIN(A215,8)</f>
        <v>11010011</v>
      </c>
      <c r="G215">
        <f t="shared" si="23"/>
        <v>1</v>
      </c>
      <c r="H215">
        <f t="shared" si="18"/>
        <v>1</v>
      </c>
      <c r="I215">
        <f t="shared" si="18"/>
        <v>0</v>
      </c>
      <c r="J215">
        <f t="shared" si="18"/>
        <v>1</v>
      </c>
      <c r="K215">
        <f t="shared" si="18"/>
        <v>0</v>
      </c>
      <c r="L215">
        <f t="shared" si="18"/>
        <v>0</v>
      </c>
      <c r="M215">
        <f t="shared" si="18"/>
        <v>1</v>
      </c>
      <c r="N215">
        <f t="shared" si="18"/>
        <v>1</v>
      </c>
      <c r="P215" t="str">
        <f t="shared" si="19"/>
        <v>00001101001100000000</v>
      </c>
      <c r="T215" t="str">
        <f t="shared" si="20"/>
        <v>ROM</v>
      </c>
      <c r="U215">
        <f t="shared" si="21"/>
      </c>
    </row>
    <row r="216" spans="1:21" ht="12.75">
      <c r="A216">
        <f t="shared" si="22"/>
        <v>212</v>
      </c>
      <c r="B216" s="1" t="str">
        <f>DEC2HEX(A216,2)</f>
        <v>D4</v>
      </c>
      <c r="E216" t="str">
        <f>DEC2BIN(A216,8)</f>
        <v>11010100</v>
      </c>
      <c r="G216">
        <f t="shared" si="23"/>
        <v>1</v>
      </c>
      <c r="H216">
        <f t="shared" si="18"/>
        <v>1</v>
      </c>
      <c r="I216">
        <f t="shared" si="18"/>
        <v>0</v>
      </c>
      <c r="J216">
        <f t="shared" si="18"/>
        <v>1</v>
      </c>
      <c r="K216">
        <f t="shared" si="18"/>
        <v>0</v>
      </c>
      <c r="L216">
        <f t="shared" si="18"/>
        <v>1</v>
      </c>
      <c r="M216">
        <f t="shared" si="18"/>
        <v>0</v>
      </c>
      <c r="N216">
        <f t="shared" si="18"/>
        <v>0</v>
      </c>
      <c r="P216" t="str">
        <f t="shared" si="19"/>
        <v>00001101010000000000</v>
      </c>
      <c r="T216" t="str">
        <f t="shared" si="20"/>
        <v>ROM</v>
      </c>
      <c r="U216">
        <f t="shared" si="21"/>
      </c>
    </row>
    <row r="217" spans="1:21" ht="12.75">
      <c r="A217">
        <f t="shared" si="22"/>
        <v>213</v>
      </c>
      <c r="B217" s="1" t="str">
        <f>DEC2HEX(A217,2)</f>
        <v>D5</v>
      </c>
      <c r="E217" t="str">
        <f>DEC2BIN(A217,8)</f>
        <v>11010101</v>
      </c>
      <c r="G217">
        <f t="shared" si="23"/>
        <v>1</v>
      </c>
      <c r="H217">
        <f t="shared" si="18"/>
        <v>1</v>
      </c>
      <c r="I217">
        <f t="shared" si="18"/>
        <v>0</v>
      </c>
      <c r="J217">
        <f t="shared" si="18"/>
        <v>1</v>
      </c>
      <c r="K217">
        <f t="shared" si="18"/>
        <v>0</v>
      </c>
      <c r="L217">
        <f t="shared" si="18"/>
        <v>1</v>
      </c>
      <c r="M217">
        <f t="shared" si="18"/>
        <v>0</v>
      </c>
      <c r="N217">
        <f t="shared" si="18"/>
        <v>1</v>
      </c>
      <c r="P217" t="str">
        <f t="shared" si="19"/>
        <v>00001101010100000000</v>
      </c>
      <c r="T217" t="str">
        <f t="shared" si="20"/>
        <v>ROM</v>
      </c>
      <c r="U217">
        <f t="shared" si="21"/>
      </c>
    </row>
    <row r="218" spans="1:21" ht="12.75">
      <c r="A218">
        <f t="shared" si="22"/>
        <v>214</v>
      </c>
      <c r="B218" s="1" t="str">
        <f>DEC2HEX(A218,2)</f>
        <v>D6</v>
      </c>
      <c r="E218" t="str">
        <f>DEC2BIN(A218,8)</f>
        <v>11010110</v>
      </c>
      <c r="G218">
        <f t="shared" si="23"/>
        <v>1</v>
      </c>
      <c r="H218">
        <f t="shared" si="18"/>
        <v>1</v>
      </c>
      <c r="I218">
        <f t="shared" si="18"/>
        <v>0</v>
      </c>
      <c r="J218">
        <f t="shared" si="18"/>
        <v>1</v>
      </c>
      <c r="K218">
        <f t="shared" si="18"/>
        <v>0</v>
      </c>
      <c r="L218">
        <f t="shared" si="18"/>
        <v>1</v>
      </c>
      <c r="M218">
        <f t="shared" si="18"/>
        <v>1</v>
      </c>
      <c r="N218">
        <f t="shared" si="18"/>
        <v>0</v>
      </c>
      <c r="P218" t="str">
        <f t="shared" si="19"/>
        <v>00001101011000000000</v>
      </c>
      <c r="T218" t="str">
        <f t="shared" si="20"/>
        <v>ROM</v>
      </c>
      <c r="U218">
        <f t="shared" si="21"/>
      </c>
    </row>
    <row r="219" spans="1:21" ht="12.75">
      <c r="A219">
        <f t="shared" si="22"/>
        <v>215</v>
      </c>
      <c r="B219" s="1" t="str">
        <f>DEC2HEX(A219,2)</f>
        <v>D7</v>
      </c>
      <c r="E219" t="str">
        <f>DEC2BIN(A219,8)</f>
        <v>11010111</v>
      </c>
      <c r="G219">
        <f t="shared" si="23"/>
        <v>1</v>
      </c>
      <c r="H219">
        <f t="shared" si="18"/>
        <v>1</v>
      </c>
      <c r="I219">
        <f t="shared" si="18"/>
        <v>0</v>
      </c>
      <c r="J219">
        <f t="shared" si="18"/>
        <v>1</v>
      </c>
      <c r="K219">
        <f t="shared" si="18"/>
        <v>0</v>
      </c>
      <c r="L219">
        <f t="shared" si="18"/>
        <v>1</v>
      </c>
      <c r="M219">
        <f t="shared" si="18"/>
        <v>1</v>
      </c>
      <c r="N219">
        <f t="shared" si="18"/>
        <v>1</v>
      </c>
      <c r="P219" t="str">
        <f t="shared" si="19"/>
        <v>00001101011100000000</v>
      </c>
      <c r="T219" t="str">
        <f t="shared" si="20"/>
        <v>ROM</v>
      </c>
      <c r="U219">
        <f t="shared" si="21"/>
      </c>
    </row>
    <row r="220" spans="1:21" ht="12.75">
      <c r="A220">
        <f t="shared" si="22"/>
        <v>216</v>
      </c>
      <c r="B220" s="1" t="str">
        <f>DEC2HEX(A220,2)</f>
        <v>D8</v>
      </c>
      <c r="E220" t="str">
        <f>DEC2BIN(A220,8)</f>
        <v>11011000</v>
      </c>
      <c r="G220">
        <f t="shared" si="23"/>
        <v>1</v>
      </c>
      <c r="H220">
        <f t="shared" si="18"/>
        <v>1</v>
      </c>
      <c r="I220">
        <f t="shared" si="18"/>
        <v>0</v>
      </c>
      <c r="J220">
        <f t="shared" si="18"/>
        <v>1</v>
      </c>
      <c r="K220">
        <f t="shared" si="18"/>
        <v>1</v>
      </c>
      <c r="L220">
        <f t="shared" si="18"/>
        <v>0</v>
      </c>
      <c r="M220">
        <f t="shared" si="18"/>
        <v>0</v>
      </c>
      <c r="N220">
        <f t="shared" si="18"/>
        <v>0</v>
      </c>
      <c r="P220" t="str">
        <f t="shared" si="19"/>
        <v>00001101100000000000</v>
      </c>
      <c r="T220" t="str">
        <f t="shared" si="20"/>
        <v>ROM</v>
      </c>
      <c r="U220">
        <f t="shared" si="21"/>
      </c>
    </row>
    <row r="221" spans="1:21" ht="12.75">
      <c r="A221">
        <f t="shared" si="22"/>
        <v>217</v>
      </c>
      <c r="B221" s="1" t="str">
        <f>DEC2HEX(A221,2)</f>
        <v>D9</v>
      </c>
      <c r="E221" t="str">
        <f>DEC2BIN(A221,8)</f>
        <v>11011001</v>
      </c>
      <c r="G221">
        <f t="shared" si="23"/>
        <v>1</v>
      </c>
      <c r="H221">
        <f t="shared" si="18"/>
        <v>1</v>
      </c>
      <c r="I221">
        <f t="shared" si="18"/>
        <v>0</v>
      </c>
      <c r="J221">
        <f t="shared" si="18"/>
        <v>1</v>
      </c>
      <c r="K221">
        <f t="shared" si="18"/>
        <v>1</v>
      </c>
      <c r="L221">
        <f t="shared" si="18"/>
        <v>0</v>
      </c>
      <c r="M221">
        <f t="shared" si="18"/>
        <v>0</v>
      </c>
      <c r="N221">
        <f t="shared" si="18"/>
        <v>1</v>
      </c>
      <c r="P221" t="str">
        <f t="shared" si="19"/>
        <v>00001101100100000000</v>
      </c>
      <c r="T221" t="str">
        <f t="shared" si="20"/>
        <v>ROM</v>
      </c>
      <c r="U221">
        <f t="shared" si="21"/>
      </c>
    </row>
    <row r="222" spans="1:21" ht="12.75">
      <c r="A222">
        <f t="shared" si="22"/>
        <v>218</v>
      </c>
      <c r="B222" s="1" t="str">
        <f>DEC2HEX(A222,2)</f>
        <v>DA</v>
      </c>
      <c r="E222" t="str">
        <f>DEC2BIN(A222,8)</f>
        <v>11011010</v>
      </c>
      <c r="G222">
        <f t="shared" si="23"/>
        <v>1</v>
      </c>
      <c r="H222">
        <f t="shared" si="18"/>
        <v>1</v>
      </c>
      <c r="I222">
        <f t="shared" si="18"/>
        <v>0</v>
      </c>
      <c r="J222">
        <f t="shared" si="18"/>
        <v>1</v>
      </c>
      <c r="K222">
        <f t="shared" si="18"/>
        <v>1</v>
      </c>
      <c r="L222">
        <f t="shared" si="18"/>
        <v>0</v>
      </c>
      <c r="M222">
        <f t="shared" si="18"/>
        <v>1</v>
      </c>
      <c r="N222">
        <f t="shared" si="18"/>
        <v>0</v>
      </c>
      <c r="P222" t="str">
        <f t="shared" si="19"/>
        <v>00001101101000000000</v>
      </c>
      <c r="T222" t="str">
        <f t="shared" si="20"/>
        <v>ROM</v>
      </c>
      <c r="U222">
        <f t="shared" si="21"/>
      </c>
    </row>
    <row r="223" spans="1:21" ht="12.75">
      <c r="A223">
        <f t="shared" si="22"/>
        <v>219</v>
      </c>
      <c r="B223" s="1" t="str">
        <f>DEC2HEX(A223,2)</f>
        <v>DB</v>
      </c>
      <c r="E223" t="str">
        <f>DEC2BIN(A223,8)</f>
        <v>11011011</v>
      </c>
      <c r="G223">
        <f t="shared" si="23"/>
        <v>1</v>
      </c>
      <c r="H223">
        <f t="shared" si="18"/>
        <v>1</v>
      </c>
      <c r="I223">
        <f t="shared" si="18"/>
        <v>0</v>
      </c>
      <c r="J223">
        <f t="shared" si="18"/>
        <v>1</v>
      </c>
      <c r="K223">
        <f t="shared" si="18"/>
        <v>1</v>
      </c>
      <c r="L223">
        <f t="shared" si="18"/>
        <v>0</v>
      </c>
      <c r="M223">
        <f t="shared" si="18"/>
        <v>1</v>
      </c>
      <c r="N223">
        <f t="shared" si="18"/>
        <v>1</v>
      </c>
      <c r="P223" t="str">
        <f t="shared" si="19"/>
        <v>00001101101100000000</v>
      </c>
      <c r="T223" t="str">
        <f t="shared" si="20"/>
        <v>ROM</v>
      </c>
      <c r="U223">
        <f t="shared" si="21"/>
      </c>
    </row>
    <row r="224" spans="1:21" ht="12.75">
      <c r="A224">
        <f t="shared" si="22"/>
        <v>220</v>
      </c>
      <c r="B224" s="1" t="str">
        <f>DEC2HEX(A224,2)</f>
        <v>DC</v>
      </c>
      <c r="E224" t="str">
        <f>DEC2BIN(A224,8)</f>
        <v>11011100</v>
      </c>
      <c r="G224">
        <f t="shared" si="23"/>
        <v>1</v>
      </c>
      <c r="H224">
        <f t="shared" si="18"/>
        <v>1</v>
      </c>
      <c r="I224">
        <f t="shared" si="18"/>
        <v>0</v>
      </c>
      <c r="J224">
        <f t="shared" si="18"/>
        <v>1</v>
      </c>
      <c r="K224">
        <f t="shared" si="18"/>
        <v>1</v>
      </c>
      <c r="L224">
        <f t="shared" si="18"/>
        <v>1</v>
      </c>
      <c r="M224">
        <f t="shared" si="18"/>
        <v>0</v>
      </c>
      <c r="N224">
        <f t="shared" si="18"/>
        <v>0</v>
      </c>
      <c r="P224" t="str">
        <f t="shared" si="19"/>
        <v>00001101110000000000</v>
      </c>
      <c r="T224" t="str">
        <f t="shared" si="20"/>
        <v>ROM</v>
      </c>
      <c r="U224">
        <f t="shared" si="21"/>
      </c>
    </row>
    <row r="225" spans="1:21" ht="12.75">
      <c r="A225">
        <f t="shared" si="22"/>
        <v>221</v>
      </c>
      <c r="B225" s="1" t="str">
        <f>DEC2HEX(A225,2)</f>
        <v>DD</v>
      </c>
      <c r="E225" t="str">
        <f>DEC2BIN(A225,8)</f>
        <v>11011101</v>
      </c>
      <c r="G225">
        <f t="shared" si="23"/>
        <v>1</v>
      </c>
      <c r="H225">
        <f t="shared" si="18"/>
        <v>1</v>
      </c>
      <c r="I225">
        <f t="shared" si="18"/>
        <v>0</v>
      </c>
      <c r="J225">
        <f t="shared" si="18"/>
        <v>1</v>
      </c>
      <c r="K225">
        <f t="shared" si="18"/>
        <v>1</v>
      </c>
      <c r="L225">
        <f t="shared" si="18"/>
        <v>1</v>
      </c>
      <c r="M225">
        <f t="shared" si="18"/>
        <v>0</v>
      </c>
      <c r="N225">
        <f t="shared" si="18"/>
        <v>1</v>
      </c>
      <c r="P225" t="str">
        <f t="shared" si="19"/>
        <v>00001101110100000000</v>
      </c>
      <c r="T225" t="str">
        <f t="shared" si="20"/>
        <v>ROM</v>
      </c>
      <c r="U225">
        <f t="shared" si="21"/>
      </c>
    </row>
    <row r="226" spans="1:21" ht="12.75">
      <c r="A226">
        <f t="shared" si="22"/>
        <v>222</v>
      </c>
      <c r="B226" s="1" t="str">
        <f>DEC2HEX(A226,2)</f>
        <v>DE</v>
      </c>
      <c r="E226" t="str">
        <f>DEC2BIN(A226,8)</f>
        <v>11011110</v>
      </c>
      <c r="G226">
        <f t="shared" si="23"/>
        <v>1</v>
      </c>
      <c r="H226">
        <f t="shared" si="18"/>
        <v>1</v>
      </c>
      <c r="I226">
        <f t="shared" si="18"/>
        <v>0</v>
      </c>
      <c r="J226">
        <f t="shared" si="18"/>
        <v>1</v>
      </c>
      <c r="K226">
        <f t="shared" si="18"/>
        <v>1</v>
      </c>
      <c r="L226">
        <f t="shared" si="18"/>
        <v>1</v>
      </c>
      <c r="M226">
        <f t="shared" si="18"/>
        <v>1</v>
      </c>
      <c r="N226">
        <f t="shared" si="18"/>
        <v>0</v>
      </c>
      <c r="P226" t="str">
        <f t="shared" si="19"/>
        <v>00001101111000000000</v>
      </c>
      <c r="T226" t="str">
        <f t="shared" si="20"/>
        <v>ROM</v>
      </c>
      <c r="U226">
        <f t="shared" si="21"/>
      </c>
    </row>
    <row r="227" spans="1:21" ht="12.75">
      <c r="A227">
        <f t="shared" si="22"/>
        <v>223</v>
      </c>
      <c r="B227" s="1" t="str">
        <f>DEC2HEX(A227,2)</f>
        <v>DF</v>
      </c>
      <c r="E227" t="str">
        <f>DEC2BIN(A227,8)</f>
        <v>11011111</v>
      </c>
      <c r="G227">
        <f t="shared" si="23"/>
        <v>1</v>
      </c>
      <c r="H227">
        <f t="shared" si="18"/>
        <v>1</v>
      </c>
      <c r="I227">
        <f t="shared" si="18"/>
        <v>0</v>
      </c>
      <c r="J227">
        <f t="shared" si="18"/>
        <v>1</v>
      </c>
      <c r="K227">
        <f t="shared" si="18"/>
        <v>1</v>
      </c>
      <c r="L227">
        <f aca="true" t="shared" si="24" ref="H227:N259">VALUE(MID($E227,L$2,1))</f>
        <v>1</v>
      </c>
      <c r="M227">
        <f t="shared" si="24"/>
        <v>1</v>
      </c>
      <c r="N227">
        <f t="shared" si="24"/>
        <v>1</v>
      </c>
      <c r="P227" t="str">
        <f t="shared" si="19"/>
        <v>00001101111100000000</v>
      </c>
      <c r="T227" t="str">
        <f t="shared" si="20"/>
        <v>ROM</v>
      </c>
      <c r="U227">
        <f t="shared" si="21"/>
      </c>
    </row>
    <row r="228" spans="1:21" ht="12.75">
      <c r="A228">
        <f t="shared" si="22"/>
        <v>224</v>
      </c>
      <c r="B228" s="1" t="str">
        <f>DEC2HEX(A228,2)</f>
        <v>E0</v>
      </c>
      <c r="E228" t="str">
        <f>DEC2BIN(A228,8)</f>
        <v>11100000</v>
      </c>
      <c r="G228">
        <f t="shared" si="23"/>
        <v>1</v>
      </c>
      <c r="H228">
        <f t="shared" si="24"/>
        <v>1</v>
      </c>
      <c r="I228">
        <f t="shared" si="24"/>
        <v>1</v>
      </c>
      <c r="J228">
        <f t="shared" si="24"/>
        <v>0</v>
      </c>
      <c r="K228">
        <f t="shared" si="24"/>
        <v>0</v>
      </c>
      <c r="L228">
        <f t="shared" si="24"/>
        <v>0</v>
      </c>
      <c r="M228">
        <f t="shared" si="24"/>
        <v>0</v>
      </c>
      <c r="N228">
        <f t="shared" si="24"/>
        <v>0</v>
      </c>
      <c r="P228" t="str">
        <f t="shared" si="19"/>
        <v>00001110000000000000</v>
      </c>
      <c r="T228" t="str">
        <f t="shared" si="20"/>
        <v>ROM</v>
      </c>
      <c r="U228">
        <f t="shared" si="21"/>
      </c>
    </row>
    <row r="229" spans="1:21" ht="12.75">
      <c r="A229">
        <f t="shared" si="22"/>
        <v>225</v>
      </c>
      <c r="B229" s="1" t="str">
        <f>DEC2HEX(A229,2)</f>
        <v>E1</v>
      </c>
      <c r="E229" t="str">
        <f>DEC2BIN(A229,8)</f>
        <v>11100001</v>
      </c>
      <c r="G229">
        <f t="shared" si="23"/>
        <v>1</v>
      </c>
      <c r="H229">
        <f t="shared" si="24"/>
        <v>1</v>
      </c>
      <c r="I229">
        <f t="shared" si="24"/>
        <v>1</v>
      </c>
      <c r="J229">
        <f t="shared" si="24"/>
        <v>0</v>
      </c>
      <c r="K229">
        <f t="shared" si="24"/>
        <v>0</v>
      </c>
      <c r="L229">
        <f t="shared" si="24"/>
        <v>0</v>
      </c>
      <c r="M229">
        <f t="shared" si="24"/>
        <v>0</v>
      </c>
      <c r="N229">
        <f t="shared" si="24"/>
        <v>1</v>
      </c>
      <c r="P229" t="str">
        <f t="shared" si="19"/>
        <v>00001110000100000000</v>
      </c>
      <c r="T229" t="str">
        <f t="shared" si="20"/>
        <v>ROM</v>
      </c>
      <c r="U229">
        <f t="shared" si="21"/>
      </c>
    </row>
    <row r="230" spans="1:21" ht="12.75">
      <c r="A230">
        <f t="shared" si="22"/>
        <v>226</v>
      </c>
      <c r="B230" s="1" t="str">
        <f>DEC2HEX(A230,2)</f>
        <v>E2</v>
      </c>
      <c r="E230" t="str">
        <f>DEC2BIN(A230,8)</f>
        <v>11100010</v>
      </c>
      <c r="G230">
        <f t="shared" si="23"/>
        <v>1</v>
      </c>
      <c r="H230">
        <f t="shared" si="24"/>
        <v>1</v>
      </c>
      <c r="I230">
        <f t="shared" si="24"/>
        <v>1</v>
      </c>
      <c r="J230">
        <f t="shared" si="24"/>
        <v>0</v>
      </c>
      <c r="K230">
        <f t="shared" si="24"/>
        <v>0</v>
      </c>
      <c r="L230">
        <f t="shared" si="24"/>
        <v>0</v>
      </c>
      <c r="M230">
        <f t="shared" si="24"/>
        <v>1</v>
      </c>
      <c r="N230">
        <f t="shared" si="24"/>
        <v>0</v>
      </c>
      <c r="P230" t="str">
        <f t="shared" si="19"/>
        <v>00001110001000000000</v>
      </c>
      <c r="T230" t="str">
        <f t="shared" si="20"/>
        <v>ROM</v>
      </c>
      <c r="U230">
        <f t="shared" si="21"/>
      </c>
    </row>
    <row r="231" spans="1:21" ht="12.75">
      <c r="A231">
        <f t="shared" si="22"/>
        <v>227</v>
      </c>
      <c r="B231" s="1" t="str">
        <f>DEC2HEX(A231,2)</f>
        <v>E3</v>
      </c>
      <c r="E231" t="str">
        <f>DEC2BIN(A231,8)</f>
        <v>11100011</v>
      </c>
      <c r="G231">
        <f t="shared" si="23"/>
        <v>1</v>
      </c>
      <c r="H231">
        <f t="shared" si="24"/>
        <v>1</v>
      </c>
      <c r="I231">
        <f t="shared" si="24"/>
        <v>1</v>
      </c>
      <c r="J231">
        <f t="shared" si="24"/>
        <v>0</v>
      </c>
      <c r="K231">
        <f t="shared" si="24"/>
        <v>0</v>
      </c>
      <c r="L231">
        <f t="shared" si="24"/>
        <v>0</v>
      </c>
      <c r="M231">
        <f t="shared" si="24"/>
        <v>1</v>
      </c>
      <c r="N231">
        <f t="shared" si="24"/>
        <v>1</v>
      </c>
      <c r="P231" t="str">
        <f t="shared" si="19"/>
        <v>00001110001100000000</v>
      </c>
      <c r="T231" t="str">
        <f t="shared" si="20"/>
        <v>ROM</v>
      </c>
      <c r="U231">
        <f t="shared" si="21"/>
      </c>
    </row>
    <row r="232" spans="1:21" ht="12.75">
      <c r="A232">
        <f t="shared" si="22"/>
        <v>228</v>
      </c>
      <c r="B232" s="1" t="str">
        <f>DEC2HEX(A232,2)</f>
        <v>E4</v>
      </c>
      <c r="E232" t="str">
        <f>DEC2BIN(A232,8)</f>
        <v>11100100</v>
      </c>
      <c r="G232">
        <f t="shared" si="23"/>
        <v>1</v>
      </c>
      <c r="H232">
        <f t="shared" si="24"/>
        <v>1</v>
      </c>
      <c r="I232">
        <f t="shared" si="24"/>
        <v>1</v>
      </c>
      <c r="J232">
        <f t="shared" si="24"/>
        <v>0</v>
      </c>
      <c r="K232">
        <f t="shared" si="24"/>
        <v>0</v>
      </c>
      <c r="L232">
        <f t="shared" si="24"/>
        <v>1</v>
      </c>
      <c r="M232">
        <f t="shared" si="24"/>
        <v>0</v>
      </c>
      <c r="N232">
        <f t="shared" si="24"/>
        <v>0</v>
      </c>
      <c r="P232" t="str">
        <f t="shared" si="19"/>
        <v>00001110010000000000</v>
      </c>
      <c r="T232" t="str">
        <f t="shared" si="20"/>
        <v>ROM</v>
      </c>
      <c r="U232">
        <f t="shared" si="21"/>
      </c>
    </row>
    <row r="233" spans="1:21" ht="12.75">
      <c r="A233">
        <f t="shared" si="22"/>
        <v>229</v>
      </c>
      <c r="B233" s="1" t="str">
        <f>DEC2HEX(A233,2)</f>
        <v>E5</v>
      </c>
      <c r="E233" t="str">
        <f>DEC2BIN(A233,8)</f>
        <v>11100101</v>
      </c>
      <c r="G233">
        <f t="shared" si="23"/>
        <v>1</v>
      </c>
      <c r="H233">
        <f t="shared" si="24"/>
        <v>1</v>
      </c>
      <c r="I233">
        <f t="shared" si="24"/>
        <v>1</v>
      </c>
      <c r="J233">
        <f t="shared" si="24"/>
        <v>0</v>
      </c>
      <c r="K233">
        <f t="shared" si="24"/>
        <v>0</v>
      </c>
      <c r="L233">
        <f t="shared" si="24"/>
        <v>1</v>
      </c>
      <c r="M233">
        <f t="shared" si="24"/>
        <v>0</v>
      </c>
      <c r="N233">
        <f t="shared" si="24"/>
        <v>1</v>
      </c>
      <c r="P233" t="str">
        <f t="shared" si="19"/>
        <v>00001110010100000000</v>
      </c>
      <c r="T233" t="str">
        <f t="shared" si="20"/>
        <v>ROM</v>
      </c>
      <c r="U233">
        <f t="shared" si="21"/>
      </c>
    </row>
    <row r="234" spans="1:21" ht="12.75">
      <c r="A234">
        <f t="shared" si="22"/>
        <v>230</v>
      </c>
      <c r="B234" s="1" t="str">
        <f>DEC2HEX(A234,2)</f>
        <v>E6</v>
      </c>
      <c r="E234" t="str">
        <f>DEC2BIN(A234,8)</f>
        <v>11100110</v>
      </c>
      <c r="G234">
        <f t="shared" si="23"/>
        <v>1</v>
      </c>
      <c r="H234">
        <f t="shared" si="24"/>
        <v>1</v>
      </c>
      <c r="I234">
        <f t="shared" si="24"/>
        <v>1</v>
      </c>
      <c r="J234">
        <f t="shared" si="24"/>
        <v>0</v>
      </c>
      <c r="K234">
        <f t="shared" si="24"/>
        <v>0</v>
      </c>
      <c r="L234">
        <f t="shared" si="24"/>
        <v>1</v>
      </c>
      <c r="M234">
        <f t="shared" si="24"/>
        <v>1</v>
      </c>
      <c r="N234">
        <f t="shared" si="24"/>
        <v>0</v>
      </c>
      <c r="P234" t="str">
        <f t="shared" si="19"/>
        <v>00001110011000000000</v>
      </c>
      <c r="T234" t="str">
        <f t="shared" si="20"/>
        <v>ROM</v>
      </c>
      <c r="U234">
        <f t="shared" si="21"/>
      </c>
    </row>
    <row r="235" spans="1:21" ht="12.75">
      <c r="A235">
        <f t="shared" si="22"/>
        <v>231</v>
      </c>
      <c r="B235" s="1" t="str">
        <f>DEC2HEX(A235,2)</f>
        <v>E7</v>
      </c>
      <c r="E235" t="str">
        <f>DEC2BIN(A235,8)</f>
        <v>11100111</v>
      </c>
      <c r="G235">
        <f t="shared" si="23"/>
        <v>1</v>
      </c>
      <c r="H235">
        <f t="shared" si="24"/>
        <v>1</v>
      </c>
      <c r="I235">
        <f t="shared" si="24"/>
        <v>1</v>
      </c>
      <c r="J235">
        <f t="shared" si="24"/>
        <v>0</v>
      </c>
      <c r="K235">
        <f t="shared" si="24"/>
        <v>0</v>
      </c>
      <c r="L235">
        <f t="shared" si="24"/>
        <v>1</v>
      </c>
      <c r="M235">
        <f t="shared" si="24"/>
        <v>1</v>
      </c>
      <c r="N235">
        <f t="shared" si="24"/>
        <v>1</v>
      </c>
      <c r="P235" t="str">
        <f t="shared" si="19"/>
        <v>00001110011100000000</v>
      </c>
      <c r="T235" t="str">
        <f t="shared" si="20"/>
        <v>ROM</v>
      </c>
      <c r="U235">
        <f t="shared" si="21"/>
      </c>
    </row>
    <row r="236" spans="1:21" ht="12.75">
      <c r="A236">
        <f t="shared" si="22"/>
        <v>232</v>
      </c>
      <c r="B236" s="1" t="str">
        <f>DEC2HEX(A236,2)</f>
        <v>E8</v>
      </c>
      <c r="E236" t="str">
        <f>DEC2BIN(A236,8)</f>
        <v>11101000</v>
      </c>
      <c r="G236">
        <f t="shared" si="23"/>
        <v>1</v>
      </c>
      <c r="H236">
        <f t="shared" si="24"/>
        <v>1</v>
      </c>
      <c r="I236">
        <f t="shared" si="24"/>
        <v>1</v>
      </c>
      <c r="J236">
        <f t="shared" si="24"/>
        <v>0</v>
      </c>
      <c r="K236">
        <f t="shared" si="24"/>
        <v>1</v>
      </c>
      <c r="L236">
        <f t="shared" si="24"/>
        <v>0</v>
      </c>
      <c r="M236">
        <f t="shared" si="24"/>
        <v>0</v>
      </c>
      <c r="N236">
        <f t="shared" si="24"/>
        <v>0</v>
      </c>
      <c r="P236" t="str">
        <f t="shared" si="19"/>
        <v>00001110100000000000</v>
      </c>
      <c r="T236" t="str">
        <f t="shared" si="20"/>
        <v>ROM</v>
      </c>
      <c r="U236">
        <f t="shared" si="21"/>
      </c>
    </row>
    <row r="237" spans="1:21" ht="12.75">
      <c r="A237">
        <f t="shared" si="22"/>
        <v>233</v>
      </c>
      <c r="B237" s="1" t="str">
        <f>DEC2HEX(A237,2)</f>
        <v>E9</v>
      </c>
      <c r="E237" t="str">
        <f>DEC2BIN(A237,8)</f>
        <v>11101001</v>
      </c>
      <c r="G237">
        <f t="shared" si="23"/>
        <v>1</v>
      </c>
      <c r="H237">
        <f t="shared" si="24"/>
        <v>1</v>
      </c>
      <c r="I237">
        <f t="shared" si="24"/>
        <v>1</v>
      </c>
      <c r="J237">
        <f t="shared" si="24"/>
        <v>0</v>
      </c>
      <c r="K237">
        <f t="shared" si="24"/>
        <v>1</v>
      </c>
      <c r="L237">
        <f t="shared" si="24"/>
        <v>0</v>
      </c>
      <c r="M237">
        <f t="shared" si="24"/>
        <v>0</v>
      </c>
      <c r="N237">
        <f t="shared" si="24"/>
        <v>1</v>
      </c>
      <c r="P237" t="str">
        <f t="shared" si="19"/>
        <v>00001110100100000000</v>
      </c>
      <c r="T237" t="str">
        <f t="shared" si="20"/>
        <v>ROM</v>
      </c>
      <c r="U237">
        <f t="shared" si="21"/>
      </c>
    </row>
    <row r="238" spans="1:21" ht="12.75">
      <c r="A238">
        <f t="shared" si="22"/>
        <v>234</v>
      </c>
      <c r="B238" s="1" t="str">
        <f>DEC2HEX(A238,2)</f>
        <v>EA</v>
      </c>
      <c r="E238" t="str">
        <f>DEC2BIN(A238,8)</f>
        <v>11101010</v>
      </c>
      <c r="G238">
        <f t="shared" si="23"/>
        <v>1</v>
      </c>
      <c r="H238">
        <f t="shared" si="24"/>
        <v>1</v>
      </c>
      <c r="I238">
        <f t="shared" si="24"/>
        <v>1</v>
      </c>
      <c r="J238">
        <f t="shared" si="24"/>
        <v>0</v>
      </c>
      <c r="K238">
        <f t="shared" si="24"/>
        <v>1</v>
      </c>
      <c r="L238">
        <f t="shared" si="24"/>
        <v>0</v>
      </c>
      <c r="M238">
        <f t="shared" si="24"/>
        <v>1</v>
      </c>
      <c r="N238">
        <f t="shared" si="24"/>
        <v>0</v>
      </c>
      <c r="P238" t="str">
        <f t="shared" si="19"/>
        <v>00001110101000000000</v>
      </c>
      <c r="T238" t="str">
        <f t="shared" si="20"/>
        <v>ROM</v>
      </c>
      <c r="U238">
        <f t="shared" si="21"/>
      </c>
    </row>
    <row r="239" spans="1:21" ht="12.75">
      <c r="A239">
        <f t="shared" si="22"/>
        <v>235</v>
      </c>
      <c r="B239" s="1" t="str">
        <f>DEC2HEX(A239,2)</f>
        <v>EB</v>
      </c>
      <c r="E239" t="str">
        <f>DEC2BIN(A239,8)</f>
        <v>11101011</v>
      </c>
      <c r="G239">
        <f t="shared" si="23"/>
        <v>1</v>
      </c>
      <c r="H239">
        <f t="shared" si="24"/>
        <v>1</v>
      </c>
      <c r="I239">
        <f t="shared" si="24"/>
        <v>1</v>
      </c>
      <c r="J239">
        <f t="shared" si="24"/>
        <v>0</v>
      </c>
      <c r="K239">
        <f t="shared" si="24"/>
        <v>1</v>
      </c>
      <c r="L239">
        <f t="shared" si="24"/>
        <v>0</v>
      </c>
      <c r="M239">
        <f t="shared" si="24"/>
        <v>1</v>
      </c>
      <c r="N239">
        <f t="shared" si="24"/>
        <v>1</v>
      </c>
      <c r="P239" t="str">
        <f t="shared" si="19"/>
        <v>00001110101100000000</v>
      </c>
      <c r="T239" t="str">
        <f t="shared" si="20"/>
        <v>ROM</v>
      </c>
      <c r="U239">
        <f t="shared" si="21"/>
      </c>
    </row>
    <row r="240" spans="1:21" ht="12.75">
      <c r="A240">
        <f t="shared" si="22"/>
        <v>236</v>
      </c>
      <c r="B240" s="1" t="str">
        <f>DEC2HEX(A240,2)</f>
        <v>EC</v>
      </c>
      <c r="E240" t="str">
        <f>DEC2BIN(A240,8)</f>
        <v>11101100</v>
      </c>
      <c r="G240">
        <f t="shared" si="23"/>
        <v>1</v>
      </c>
      <c r="H240">
        <f t="shared" si="24"/>
        <v>1</v>
      </c>
      <c r="I240">
        <f t="shared" si="24"/>
        <v>1</v>
      </c>
      <c r="J240">
        <f t="shared" si="24"/>
        <v>0</v>
      </c>
      <c r="K240">
        <f t="shared" si="24"/>
        <v>1</v>
      </c>
      <c r="L240">
        <f t="shared" si="24"/>
        <v>1</v>
      </c>
      <c r="M240">
        <f t="shared" si="24"/>
        <v>0</v>
      </c>
      <c r="N240">
        <f t="shared" si="24"/>
        <v>0</v>
      </c>
      <c r="P240" t="str">
        <f t="shared" si="19"/>
        <v>00001110110000000000</v>
      </c>
      <c r="T240" t="str">
        <f t="shared" si="20"/>
        <v>ROM</v>
      </c>
      <c r="U240">
        <f t="shared" si="21"/>
      </c>
    </row>
    <row r="241" spans="1:21" ht="12.75">
      <c r="A241">
        <f t="shared" si="22"/>
        <v>237</v>
      </c>
      <c r="B241" s="1" t="str">
        <f>DEC2HEX(A241,2)</f>
        <v>ED</v>
      </c>
      <c r="E241" t="str">
        <f>DEC2BIN(A241,8)</f>
        <v>11101101</v>
      </c>
      <c r="G241">
        <f t="shared" si="23"/>
        <v>1</v>
      </c>
      <c r="H241">
        <f t="shared" si="24"/>
        <v>1</v>
      </c>
      <c r="I241">
        <f t="shared" si="24"/>
        <v>1</v>
      </c>
      <c r="J241">
        <f t="shared" si="24"/>
        <v>0</v>
      </c>
      <c r="K241">
        <f t="shared" si="24"/>
        <v>1</v>
      </c>
      <c r="L241">
        <f t="shared" si="24"/>
        <v>1</v>
      </c>
      <c r="M241">
        <f t="shared" si="24"/>
        <v>0</v>
      </c>
      <c r="N241">
        <f t="shared" si="24"/>
        <v>1</v>
      </c>
      <c r="P241" t="str">
        <f t="shared" si="19"/>
        <v>00001110110100000000</v>
      </c>
      <c r="T241" t="str">
        <f t="shared" si="20"/>
        <v>ROM</v>
      </c>
      <c r="U241">
        <f t="shared" si="21"/>
      </c>
    </row>
    <row r="242" spans="1:21" ht="12.75">
      <c r="A242">
        <f t="shared" si="22"/>
        <v>238</v>
      </c>
      <c r="B242" s="1" t="str">
        <f>DEC2HEX(A242,2)</f>
        <v>EE</v>
      </c>
      <c r="E242" t="str">
        <f>DEC2BIN(A242,8)</f>
        <v>11101110</v>
      </c>
      <c r="G242">
        <f t="shared" si="23"/>
        <v>1</v>
      </c>
      <c r="H242">
        <f t="shared" si="24"/>
        <v>1</v>
      </c>
      <c r="I242">
        <f t="shared" si="24"/>
        <v>1</v>
      </c>
      <c r="J242">
        <f t="shared" si="24"/>
        <v>0</v>
      </c>
      <c r="K242">
        <f t="shared" si="24"/>
        <v>1</v>
      </c>
      <c r="L242">
        <f t="shared" si="24"/>
        <v>1</v>
      </c>
      <c r="M242">
        <f t="shared" si="24"/>
        <v>1</v>
      </c>
      <c r="N242">
        <f t="shared" si="24"/>
        <v>0</v>
      </c>
      <c r="P242" t="str">
        <f t="shared" si="19"/>
        <v>00001110111000000000</v>
      </c>
      <c r="T242" t="str">
        <f t="shared" si="20"/>
        <v>ROM</v>
      </c>
      <c r="U242">
        <f t="shared" si="21"/>
      </c>
    </row>
    <row r="243" spans="1:21" ht="12.75">
      <c r="A243">
        <f t="shared" si="22"/>
        <v>239</v>
      </c>
      <c r="B243" s="1" t="str">
        <f>DEC2HEX(A243,2)</f>
        <v>EF</v>
      </c>
      <c r="E243" t="str">
        <f>DEC2BIN(A243,8)</f>
        <v>11101111</v>
      </c>
      <c r="G243">
        <f t="shared" si="23"/>
        <v>1</v>
      </c>
      <c r="H243">
        <f t="shared" si="24"/>
        <v>1</v>
      </c>
      <c r="I243">
        <f t="shared" si="24"/>
        <v>1</v>
      </c>
      <c r="J243">
        <f t="shared" si="24"/>
        <v>0</v>
      </c>
      <c r="K243">
        <f t="shared" si="24"/>
        <v>1</v>
      </c>
      <c r="L243">
        <f t="shared" si="24"/>
        <v>1</v>
      </c>
      <c r="M243">
        <f t="shared" si="24"/>
        <v>1</v>
      </c>
      <c r="N243">
        <f t="shared" si="24"/>
        <v>1</v>
      </c>
      <c r="P243" t="str">
        <f t="shared" si="19"/>
        <v>00001110111100000000</v>
      </c>
      <c r="T243" t="str">
        <f t="shared" si="20"/>
        <v>ROM</v>
      </c>
      <c r="U243">
        <f t="shared" si="21"/>
      </c>
    </row>
    <row r="244" spans="1:21" ht="12.75">
      <c r="A244">
        <f t="shared" si="22"/>
        <v>240</v>
      </c>
      <c r="B244" s="1" t="str">
        <f>DEC2HEX(A244,2)</f>
        <v>F0</v>
      </c>
      <c r="E244" t="str">
        <f>DEC2BIN(A244,8)</f>
        <v>11110000</v>
      </c>
      <c r="G244">
        <f t="shared" si="23"/>
        <v>1</v>
      </c>
      <c r="H244">
        <f t="shared" si="24"/>
        <v>1</v>
      </c>
      <c r="I244">
        <f t="shared" si="24"/>
        <v>1</v>
      </c>
      <c r="J244">
        <f t="shared" si="24"/>
        <v>1</v>
      </c>
      <c r="K244">
        <f t="shared" si="24"/>
        <v>0</v>
      </c>
      <c r="L244">
        <f t="shared" si="24"/>
        <v>0</v>
      </c>
      <c r="M244">
        <f t="shared" si="24"/>
        <v>0</v>
      </c>
      <c r="N244">
        <f t="shared" si="24"/>
        <v>0</v>
      </c>
      <c r="P244" t="str">
        <f t="shared" si="19"/>
        <v>00001111000000000000</v>
      </c>
      <c r="T244" t="str">
        <f t="shared" si="20"/>
        <v>ROM</v>
      </c>
      <c r="U244">
        <f t="shared" si="21"/>
      </c>
    </row>
    <row r="245" spans="1:21" ht="12.75">
      <c r="A245">
        <f t="shared" si="22"/>
        <v>241</v>
      </c>
      <c r="B245" s="1" t="str">
        <f>DEC2HEX(A245,2)</f>
        <v>F1</v>
      </c>
      <c r="E245" t="str">
        <f>DEC2BIN(A245,8)</f>
        <v>11110001</v>
      </c>
      <c r="G245">
        <f t="shared" si="23"/>
        <v>1</v>
      </c>
      <c r="H245">
        <f t="shared" si="24"/>
        <v>1</v>
      </c>
      <c r="I245">
        <f t="shared" si="24"/>
        <v>1</v>
      </c>
      <c r="J245">
        <f t="shared" si="24"/>
        <v>1</v>
      </c>
      <c r="K245">
        <f t="shared" si="24"/>
        <v>0</v>
      </c>
      <c r="L245">
        <f t="shared" si="24"/>
        <v>0</v>
      </c>
      <c r="M245">
        <f t="shared" si="24"/>
        <v>0</v>
      </c>
      <c r="N245">
        <f t="shared" si="24"/>
        <v>1</v>
      </c>
      <c r="P245" t="str">
        <f t="shared" si="19"/>
        <v>00001111000100000000</v>
      </c>
      <c r="T245" t="str">
        <f t="shared" si="20"/>
        <v>ROM</v>
      </c>
      <c r="U245">
        <f t="shared" si="21"/>
      </c>
    </row>
    <row r="246" spans="1:21" ht="12.75">
      <c r="A246">
        <f t="shared" si="22"/>
        <v>242</v>
      </c>
      <c r="B246" s="1" t="str">
        <f>DEC2HEX(A246,2)</f>
        <v>F2</v>
      </c>
      <c r="E246" t="str">
        <f>DEC2BIN(A246,8)</f>
        <v>11110010</v>
      </c>
      <c r="G246">
        <f t="shared" si="23"/>
        <v>1</v>
      </c>
      <c r="H246">
        <f t="shared" si="24"/>
        <v>1</v>
      </c>
      <c r="I246">
        <f t="shared" si="24"/>
        <v>1</v>
      </c>
      <c r="J246">
        <f t="shared" si="24"/>
        <v>1</v>
      </c>
      <c r="K246">
        <f t="shared" si="24"/>
        <v>0</v>
      </c>
      <c r="L246">
        <f t="shared" si="24"/>
        <v>0</v>
      </c>
      <c r="M246">
        <f t="shared" si="24"/>
        <v>1</v>
      </c>
      <c r="N246">
        <f t="shared" si="24"/>
        <v>0</v>
      </c>
      <c r="P246" t="str">
        <f t="shared" si="19"/>
        <v>00001111001000000000</v>
      </c>
      <c r="T246" t="str">
        <f t="shared" si="20"/>
        <v>ROM</v>
      </c>
      <c r="U246">
        <f t="shared" si="21"/>
      </c>
    </row>
    <row r="247" spans="1:21" ht="12.75">
      <c r="A247">
        <f t="shared" si="22"/>
        <v>243</v>
      </c>
      <c r="B247" s="1" t="str">
        <f>DEC2HEX(A247,2)</f>
        <v>F3</v>
      </c>
      <c r="E247" t="str">
        <f>DEC2BIN(A247,8)</f>
        <v>11110011</v>
      </c>
      <c r="G247">
        <f t="shared" si="23"/>
        <v>1</v>
      </c>
      <c r="H247">
        <f t="shared" si="24"/>
        <v>1</v>
      </c>
      <c r="I247">
        <f t="shared" si="24"/>
        <v>1</v>
      </c>
      <c r="J247">
        <f t="shared" si="24"/>
        <v>1</v>
      </c>
      <c r="K247">
        <f t="shared" si="24"/>
        <v>0</v>
      </c>
      <c r="L247">
        <f t="shared" si="24"/>
        <v>0</v>
      </c>
      <c r="M247">
        <f t="shared" si="24"/>
        <v>1</v>
      </c>
      <c r="N247">
        <f t="shared" si="24"/>
        <v>1</v>
      </c>
      <c r="P247" t="str">
        <f t="shared" si="19"/>
        <v>00001111001100000000</v>
      </c>
      <c r="T247" t="str">
        <f t="shared" si="20"/>
        <v>ROM</v>
      </c>
      <c r="U247">
        <f t="shared" si="21"/>
      </c>
    </row>
    <row r="248" spans="1:21" ht="12.75">
      <c r="A248">
        <f t="shared" si="22"/>
        <v>244</v>
      </c>
      <c r="B248" s="1" t="str">
        <f>DEC2HEX(A248,2)</f>
        <v>F4</v>
      </c>
      <c r="E248" t="str">
        <f>DEC2BIN(A248,8)</f>
        <v>11110100</v>
      </c>
      <c r="G248">
        <f t="shared" si="23"/>
        <v>1</v>
      </c>
      <c r="H248">
        <f t="shared" si="24"/>
        <v>1</v>
      </c>
      <c r="I248">
        <f t="shared" si="24"/>
        <v>1</v>
      </c>
      <c r="J248">
        <f t="shared" si="24"/>
        <v>1</v>
      </c>
      <c r="K248">
        <f t="shared" si="24"/>
        <v>0</v>
      </c>
      <c r="L248">
        <f t="shared" si="24"/>
        <v>1</v>
      </c>
      <c r="M248">
        <f t="shared" si="24"/>
        <v>0</v>
      </c>
      <c r="N248">
        <f t="shared" si="24"/>
        <v>0</v>
      </c>
      <c r="P248" t="str">
        <f t="shared" si="19"/>
        <v>00001111010000000000</v>
      </c>
      <c r="T248" t="str">
        <f t="shared" si="20"/>
        <v>ROM</v>
      </c>
      <c r="U248">
        <f t="shared" si="21"/>
      </c>
    </row>
    <row r="249" spans="1:21" ht="12.75">
      <c r="A249">
        <f t="shared" si="22"/>
        <v>245</v>
      </c>
      <c r="B249" s="1" t="str">
        <f>DEC2HEX(A249,2)</f>
        <v>F5</v>
      </c>
      <c r="E249" t="str">
        <f>DEC2BIN(A249,8)</f>
        <v>11110101</v>
      </c>
      <c r="G249">
        <f t="shared" si="23"/>
        <v>1</v>
      </c>
      <c r="H249">
        <f t="shared" si="24"/>
        <v>1</v>
      </c>
      <c r="I249">
        <f t="shared" si="24"/>
        <v>1</v>
      </c>
      <c r="J249">
        <f t="shared" si="24"/>
        <v>1</v>
      </c>
      <c r="K249">
        <f t="shared" si="24"/>
        <v>0</v>
      </c>
      <c r="L249">
        <f t="shared" si="24"/>
        <v>1</v>
      </c>
      <c r="M249">
        <f t="shared" si="24"/>
        <v>0</v>
      </c>
      <c r="N249">
        <f t="shared" si="24"/>
        <v>1</v>
      </c>
      <c r="P249" t="str">
        <f t="shared" si="19"/>
        <v>00001111010100000000</v>
      </c>
      <c r="T249" t="str">
        <f t="shared" si="20"/>
        <v>ROM</v>
      </c>
      <c r="U249">
        <f t="shared" si="21"/>
      </c>
    </row>
    <row r="250" spans="1:21" ht="12.75">
      <c r="A250">
        <f t="shared" si="22"/>
        <v>246</v>
      </c>
      <c r="B250" s="1" t="str">
        <f>DEC2HEX(A250,2)</f>
        <v>F6</v>
      </c>
      <c r="E250" t="str">
        <f>DEC2BIN(A250,8)</f>
        <v>11110110</v>
      </c>
      <c r="G250">
        <f t="shared" si="23"/>
        <v>1</v>
      </c>
      <c r="H250">
        <f t="shared" si="24"/>
        <v>1</v>
      </c>
      <c r="I250">
        <f t="shared" si="24"/>
        <v>1</v>
      </c>
      <c r="J250">
        <f t="shared" si="24"/>
        <v>1</v>
      </c>
      <c r="K250">
        <f t="shared" si="24"/>
        <v>0</v>
      </c>
      <c r="L250">
        <f t="shared" si="24"/>
        <v>1</v>
      </c>
      <c r="M250">
        <f t="shared" si="24"/>
        <v>1</v>
      </c>
      <c r="N250">
        <f t="shared" si="24"/>
        <v>0</v>
      </c>
      <c r="P250" t="str">
        <f t="shared" si="19"/>
        <v>00001111011000000000</v>
      </c>
      <c r="T250" t="str">
        <f t="shared" si="20"/>
        <v>ROM</v>
      </c>
      <c r="U250">
        <f t="shared" si="21"/>
      </c>
    </row>
    <row r="251" spans="1:21" ht="12.75">
      <c r="A251">
        <f t="shared" si="22"/>
        <v>247</v>
      </c>
      <c r="B251" s="1" t="str">
        <f>DEC2HEX(A251,2)</f>
        <v>F7</v>
      </c>
      <c r="E251" t="str">
        <f>DEC2BIN(A251,8)</f>
        <v>11110111</v>
      </c>
      <c r="G251">
        <f t="shared" si="23"/>
        <v>1</v>
      </c>
      <c r="H251">
        <f t="shared" si="24"/>
        <v>1</v>
      </c>
      <c r="I251">
        <f t="shared" si="24"/>
        <v>1</v>
      </c>
      <c r="J251">
        <f t="shared" si="24"/>
        <v>1</v>
      </c>
      <c r="K251">
        <f t="shared" si="24"/>
        <v>0</v>
      </c>
      <c r="L251">
        <f t="shared" si="24"/>
        <v>1</v>
      </c>
      <c r="M251">
        <f t="shared" si="24"/>
        <v>1</v>
      </c>
      <c r="N251">
        <f t="shared" si="24"/>
        <v>1</v>
      </c>
      <c r="P251" t="str">
        <f t="shared" si="19"/>
        <v>00001111011100000000</v>
      </c>
      <c r="T251" t="str">
        <f t="shared" si="20"/>
        <v>ROM</v>
      </c>
      <c r="U251">
        <f t="shared" si="21"/>
      </c>
    </row>
    <row r="252" spans="1:21" ht="12.75">
      <c r="A252">
        <f t="shared" si="22"/>
        <v>248</v>
      </c>
      <c r="B252" s="1" t="str">
        <f>DEC2HEX(A252,2)</f>
        <v>F8</v>
      </c>
      <c r="E252" t="str">
        <f>DEC2BIN(A252,8)</f>
        <v>11111000</v>
      </c>
      <c r="G252">
        <f t="shared" si="23"/>
        <v>1</v>
      </c>
      <c r="H252">
        <f t="shared" si="24"/>
        <v>1</v>
      </c>
      <c r="I252">
        <f t="shared" si="24"/>
        <v>1</v>
      </c>
      <c r="J252">
        <f t="shared" si="24"/>
        <v>1</v>
      </c>
      <c r="K252">
        <f t="shared" si="24"/>
        <v>1</v>
      </c>
      <c r="L252">
        <f t="shared" si="24"/>
        <v>0</v>
      </c>
      <c r="M252">
        <f t="shared" si="24"/>
        <v>0</v>
      </c>
      <c r="N252">
        <f t="shared" si="24"/>
        <v>0</v>
      </c>
      <c r="P252" t="str">
        <f t="shared" si="19"/>
        <v>00001111100000000000</v>
      </c>
      <c r="T252" t="str">
        <f t="shared" si="20"/>
        <v>ROM</v>
      </c>
      <c r="U252">
        <f t="shared" si="21"/>
      </c>
    </row>
    <row r="253" spans="1:21" ht="12.75">
      <c r="A253">
        <f t="shared" si="22"/>
        <v>249</v>
      </c>
      <c r="B253" s="1" t="str">
        <f>DEC2HEX(A253,2)</f>
        <v>F9</v>
      </c>
      <c r="E253" t="str">
        <f>DEC2BIN(A253,8)</f>
        <v>11111001</v>
      </c>
      <c r="G253">
        <f t="shared" si="23"/>
        <v>1</v>
      </c>
      <c r="H253">
        <f t="shared" si="24"/>
        <v>1</v>
      </c>
      <c r="I253">
        <f t="shared" si="24"/>
        <v>1</v>
      </c>
      <c r="J253">
        <f t="shared" si="24"/>
        <v>1</v>
      </c>
      <c r="K253">
        <f t="shared" si="24"/>
        <v>1</v>
      </c>
      <c r="L253">
        <f t="shared" si="24"/>
        <v>0</v>
      </c>
      <c r="M253">
        <f t="shared" si="24"/>
        <v>0</v>
      </c>
      <c r="N253">
        <f t="shared" si="24"/>
        <v>1</v>
      </c>
      <c r="P253" t="str">
        <f t="shared" si="19"/>
        <v>00001111100100000000</v>
      </c>
      <c r="T253" t="str">
        <f t="shared" si="20"/>
        <v>ROM</v>
      </c>
      <c r="U253">
        <f t="shared" si="21"/>
      </c>
    </row>
    <row r="254" spans="1:21" ht="12.75">
      <c r="A254">
        <f t="shared" si="22"/>
        <v>250</v>
      </c>
      <c r="B254" s="1" t="str">
        <f>DEC2HEX(A254,2)</f>
        <v>FA</v>
      </c>
      <c r="E254" t="str">
        <f>DEC2BIN(A254,8)</f>
        <v>11111010</v>
      </c>
      <c r="G254">
        <f t="shared" si="23"/>
        <v>1</v>
      </c>
      <c r="H254">
        <f t="shared" si="24"/>
        <v>1</v>
      </c>
      <c r="I254">
        <f t="shared" si="24"/>
        <v>1</v>
      </c>
      <c r="J254">
        <f t="shared" si="24"/>
        <v>1</v>
      </c>
      <c r="K254">
        <f t="shared" si="24"/>
        <v>1</v>
      </c>
      <c r="L254">
        <f t="shared" si="24"/>
        <v>0</v>
      </c>
      <c r="M254">
        <f t="shared" si="24"/>
        <v>1</v>
      </c>
      <c r="N254">
        <f t="shared" si="24"/>
        <v>0</v>
      </c>
      <c r="P254" t="str">
        <f t="shared" si="19"/>
        <v>00001111101000000000</v>
      </c>
      <c r="T254" t="str">
        <f t="shared" si="20"/>
        <v>ROM</v>
      </c>
      <c r="U254">
        <f t="shared" si="21"/>
      </c>
    </row>
    <row r="255" spans="1:21" ht="12.75">
      <c r="A255">
        <f t="shared" si="22"/>
        <v>251</v>
      </c>
      <c r="B255" s="1" t="str">
        <f>DEC2HEX(A255,2)</f>
        <v>FB</v>
      </c>
      <c r="E255" t="str">
        <f>DEC2BIN(A255,8)</f>
        <v>11111011</v>
      </c>
      <c r="G255">
        <f t="shared" si="23"/>
        <v>1</v>
      </c>
      <c r="H255">
        <f t="shared" si="24"/>
        <v>1</v>
      </c>
      <c r="I255">
        <f t="shared" si="24"/>
        <v>1</v>
      </c>
      <c r="J255">
        <f t="shared" si="24"/>
        <v>1</v>
      </c>
      <c r="K255">
        <f t="shared" si="24"/>
        <v>1</v>
      </c>
      <c r="L255">
        <f t="shared" si="24"/>
        <v>0</v>
      </c>
      <c r="M255">
        <f t="shared" si="24"/>
        <v>1</v>
      </c>
      <c r="N255">
        <f t="shared" si="24"/>
        <v>1</v>
      </c>
      <c r="P255" t="str">
        <f t="shared" si="19"/>
        <v>00001111101100000000</v>
      </c>
      <c r="T255" t="str">
        <f t="shared" si="20"/>
        <v>ROM</v>
      </c>
      <c r="U255">
        <f t="shared" si="21"/>
      </c>
    </row>
    <row r="256" spans="1:21" ht="12.75">
      <c r="A256">
        <f t="shared" si="22"/>
        <v>252</v>
      </c>
      <c r="B256" s="1" t="str">
        <f>DEC2HEX(A256,2)</f>
        <v>FC</v>
      </c>
      <c r="E256" t="str">
        <f>DEC2BIN(A256,8)</f>
        <v>11111100</v>
      </c>
      <c r="G256">
        <f t="shared" si="23"/>
        <v>1</v>
      </c>
      <c r="H256">
        <f t="shared" si="24"/>
        <v>1</v>
      </c>
      <c r="I256">
        <f t="shared" si="24"/>
        <v>1</v>
      </c>
      <c r="J256">
        <f t="shared" si="24"/>
        <v>1</v>
      </c>
      <c r="K256">
        <f t="shared" si="24"/>
        <v>1</v>
      </c>
      <c r="L256">
        <f t="shared" si="24"/>
        <v>1</v>
      </c>
      <c r="M256">
        <f t="shared" si="24"/>
        <v>0</v>
      </c>
      <c r="N256">
        <f t="shared" si="24"/>
        <v>0</v>
      </c>
      <c r="P256" t="str">
        <f t="shared" si="19"/>
        <v>00001111110000000000</v>
      </c>
      <c r="T256" t="str">
        <f t="shared" si="20"/>
        <v>ROM</v>
      </c>
      <c r="U256">
        <f t="shared" si="21"/>
      </c>
    </row>
    <row r="257" spans="1:21" ht="12.75">
      <c r="A257">
        <f t="shared" si="22"/>
        <v>253</v>
      </c>
      <c r="B257" s="1" t="str">
        <f>DEC2HEX(A257,2)</f>
        <v>FD</v>
      </c>
      <c r="E257" t="str">
        <f>DEC2BIN(A257,8)</f>
        <v>11111101</v>
      </c>
      <c r="G257">
        <f t="shared" si="23"/>
        <v>1</v>
      </c>
      <c r="H257">
        <f t="shared" si="24"/>
        <v>1</v>
      </c>
      <c r="I257">
        <f t="shared" si="24"/>
        <v>1</v>
      </c>
      <c r="J257">
        <f t="shared" si="24"/>
        <v>1</v>
      </c>
      <c r="K257">
        <f t="shared" si="24"/>
        <v>1</v>
      </c>
      <c r="L257">
        <f t="shared" si="24"/>
        <v>1</v>
      </c>
      <c r="M257">
        <f t="shared" si="24"/>
        <v>0</v>
      </c>
      <c r="N257">
        <f t="shared" si="24"/>
        <v>1</v>
      </c>
      <c r="P257" t="str">
        <f t="shared" si="19"/>
        <v>00001111110100000000</v>
      </c>
      <c r="T257" t="str">
        <f t="shared" si="20"/>
        <v>ROM</v>
      </c>
      <c r="U257">
        <f t="shared" si="21"/>
      </c>
    </row>
    <row r="258" spans="1:21" ht="12.75">
      <c r="A258">
        <f t="shared" si="22"/>
        <v>254</v>
      </c>
      <c r="B258" s="1" t="str">
        <f>DEC2HEX(A258,2)</f>
        <v>FE</v>
      </c>
      <c r="E258" t="str">
        <f>DEC2BIN(A258,8)</f>
        <v>11111110</v>
      </c>
      <c r="G258">
        <f t="shared" si="23"/>
        <v>1</v>
      </c>
      <c r="H258">
        <f t="shared" si="24"/>
        <v>1</v>
      </c>
      <c r="I258">
        <f t="shared" si="24"/>
        <v>1</v>
      </c>
      <c r="J258">
        <f t="shared" si="24"/>
        <v>1</v>
      </c>
      <c r="K258">
        <f t="shared" si="24"/>
        <v>1</v>
      </c>
      <c r="L258">
        <f t="shared" si="24"/>
        <v>1</v>
      </c>
      <c r="M258">
        <f t="shared" si="24"/>
        <v>1</v>
      </c>
      <c r="N258">
        <f t="shared" si="24"/>
        <v>0</v>
      </c>
      <c r="P258" t="str">
        <f t="shared" si="19"/>
        <v>00001111111000000000</v>
      </c>
      <c r="T258" t="str">
        <f t="shared" si="20"/>
        <v>ROM</v>
      </c>
      <c r="U258">
        <f t="shared" si="21"/>
      </c>
    </row>
    <row r="259" spans="1:21" ht="12.75">
      <c r="A259">
        <f t="shared" si="22"/>
        <v>255</v>
      </c>
      <c r="B259" s="1" t="str">
        <f>DEC2HEX(A259,2)</f>
        <v>FF</v>
      </c>
      <c r="E259" t="str">
        <f>DEC2BIN(A259,8)</f>
        <v>11111111</v>
      </c>
      <c r="G259">
        <f t="shared" si="23"/>
        <v>1</v>
      </c>
      <c r="H259">
        <f t="shared" si="24"/>
        <v>1</v>
      </c>
      <c r="I259">
        <f t="shared" si="24"/>
        <v>1</v>
      </c>
      <c r="J259">
        <f t="shared" si="24"/>
        <v>1</v>
      </c>
      <c r="K259">
        <f t="shared" si="24"/>
        <v>1</v>
      </c>
      <c r="L259">
        <f t="shared" si="24"/>
        <v>1</v>
      </c>
      <c r="M259">
        <f t="shared" si="24"/>
        <v>1</v>
      </c>
      <c r="N259">
        <f t="shared" si="24"/>
        <v>1</v>
      </c>
      <c r="P259" t="str">
        <f t="shared" si="19"/>
        <v>00001111111100000000</v>
      </c>
      <c r="T259" t="str">
        <f t="shared" si="20"/>
        <v>ROM</v>
      </c>
      <c r="U259">
        <f t="shared" si="21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Kohn</dc:creator>
  <cp:keywords/>
  <dc:description/>
  <cp:lastModifiedBy>Dan Kohn</cp:lastModifiedBy>
  <dcterms:created xsi:type="dcterms:W3CDTF">2001-10-26T22:52:53Z</dcterms:created>
  <dcterms:modified xsi:type="dcterms:W3CDTF">2001-10-26T23:22:20Z</dcterms:modified>
  <cp:category/>
  <cp:version/>
  <cp:contentType/>
  <cp:contentStatus/>
</cp:coreProperties>
</file>